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b4c7dc07976a1f33/Brown/ProjectG/"/>
    </mc:Choice>
  </mc:AlternateContent>
  <xr:revisionPtr revIDLastSave="31" documentId="11_38AD670A916F8C0E62355476585DCE3A87559C69" xr6:coauthVersionLast="47" xr6:coauthVersionMax="47" xr10:uidLastSave="{E0855942-CF2C-4C71-BCC6-A5F3544793EA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H3" i="1"/>
  <c r="O6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2" i="1"/>
</calcChain>
</file>

<file path=xl/sharedStrings.xml><?xml version="1.0" encoding="utf-8"?>
<sst xmlns="http://schemas.openxmlformats.org/spreadsheetml/2006/main" count="14626" uniqueCount="6025">
  <si>
    <t>ENST</t>
  </si>
  <si>
    <t>ENSG</t>
  </si>
  <si>
    <t>display_name</t>
  </si>
  <si>
    <t>chromosome</t>
  </si>
  <si>
    <t>start</t>
  </si>
  <si>
    <t>end</t>
  </si>
  <si>
    <t>strand</t>
  </si>
  <si>
    <t>ENST00000445118</t>
  </si>
  <si>
    <t>ENSG00000228794</t>
  </si>
  <si>
    <t>LINC01128-205</t>
  </si>
  <si>
    <t>chr1</t>
  </si>
  <si>
    <t>+</t>
  </si>
  <si>
    <t>ENST00000610067</t>
  </si>
  <si>
    <t>LINC01128-211</t>
  </si>
  <si>
    <t>ENST00000647566</t>
  </si>
  <si>
    <t>ENSG00000215014</t>
  </si>
  <si>
    <t>SSU72-AS1-202</t>
  </si>
  <si>
    <t>ENST00000689170</t>
  </si>
  <si>
    <t>ENSG00000231050</t>
  </si>
  <si>
    <t>GNB1-DT-204</t>
  </si>
  <si>
    <t>ENST00000416860</t>
  </si>
  <si>
    <t>ENSG00000238164</t>
  </si>
  <si>
    <t>TNFRSF14-AS1-201</t>
  </si>
  <si>
    <t>−</t>
  </si>
  <si>
    <t>ENST00000687743</t>
  </si>
  <si>
    <t>ENSG00000177133</t>
  </si>
  <si>
    <t>PRDM16-DT-210</t>
  </si>
  <si>
    <t>ENST00000606861</t>
  </si>
  <si>
    <t>PRDM16-DT-207</t>
  </si>
  <si>
    <t>ENST00000321399</t>
  </si>
  <si>
    <t>PRDM16-DT-202</t>
  </si>
  <si>
    <t>ENST00000413472</t>
  </si>
  <si>
    <t>PRDM16-DT-203</t>
  </si>
  <si>
    <t>ENST00000453118</t>
  </si>
  <si>
    <t>PRDM16-DT-206</t>
  </si>
  <si>
    <t>ENST00000445317</t>
  </si>
  <si>
    <t>PRDM16-DT-205</t>
  </si>
  <si>
    <t>ENST00000667159</t>
  </si>
  <si>
    <t>PRDM16-DT-208</t>
  </si>
  <si>
    <t>ENST00000670730</t>
  </si>
  <si>
    <t>PRDM16-DT-209</t>
  </si>
  <si>
    <t>ENST00000439488</t>
  </si>
  <si>
    <t>ENSG00000236423</t>
  </si>
  <si>
    <t>LINC01134-202</t>
  </si>
  <si>
    <t>ENST00000641403</t>
  </si>
  <si>
    <t>ENSG00000284674</t>
  </si>
  <si>
    <t>LINC02781-201</t>
  </si>
  <si>
    <t>ENST00000441724</t>
  </si>
  <si>
    <t>ENSG00000225077</t>
  </si>
  <si>
    <t>ICMT-DT-202</t>
  </si>
  <si>
    <t>ENST00000607670</t>
  </si>
  <si>
    <t>ENSG00000271746</t>
  </si>
  <si>
    <t>ENST00000442889</t>
  </si>
  <si>
    <t>ENSG00000237436</t>
  </si>
  <si>
    <t>CAMTA1-DT-201</t>
  </si>
  <si>
    <t>ENST00000641006</t>
  </si>
  <si>
    <t>ENSG00000284652</t>
  </si>
  <si>
    <t>ENST00000606802</t>
  </si>
  <si>
    <t>ENSG00000272078</t>
  </si>
  <si>
    <t>ENST00000424774</t>
  </si>
  <si>
    <t>ENSG00000227959</t>
  </si>
  <si>
    <t>EPHA2-AS1-201</t>
  </si>
  <si>
    <t>ENST00000624418</t>
  </si>
  <si>
    <t>ENSG00000280222</t>
  </si>
  <si>
    <t>ENST00000690199</t>
  </si>
  <si>
    <t>ENSG00000289402</t>
  </si>
  <si>
    <t>ENST00000702401</t>
  </si>
  <si>
    <t>ENST00000536896</t>
  </si>
  <si>
    <t>ENSG00000228172</t>
  </si>
  <si>
    <t>ENST00000633169</t>
  </si>
  <si>
    <t>ENSG00000278966</t>
  </si>
  <si>
    <t>ENST00000427524</t>
  </si>
  <si>
    <t>ENSG00000236065</t>
  </si>
  <si>
    <t>ENST00000647627</t>
  </si>
  <si>
    <t>ENSG00000291129</t>
  </si>
  <si>
    <t>PPIEL-212</t>
  </si>
  <si>
    <t>ENST00000565390</t>
  </si>
  <si>
    <t>ENSG00000260920</t>
  </si>
  <si>
    <t>ENST00000667389</t>
  </si>
  <si>
    <t>ENSG00000285728</t>
  </si>
  <si>
    <t>ENST00000653200</t>
  </si>
  <si>
    <t>ENSG00000227533</t>
  </si>
  <si>
    <t>SLC2A1-DT-203</t>
  </si>
  <si>
    <t>ENST00000664148</t>
  </si>
  <si>
    <t>SLC2A1-DT-204</t>
  </si>
  <si>
    <t>ENST00000625982</t>
  </si>
  <si>
    <t>ENSG00000230615</t>
  </si>
  <si>
    <t>ENST00000641734</t>
  </si>
  <si>
    <t>ENSG00000284601</t>
  </si>
  <si>
    <t>ENST00000670738</t>
  </si>
  <si>
    <t>ENSG00000233079</t>
  </si>
  <si>
    <t>LINC01755-212</t>
  </si>
  <si>
    <t>ENST00000591173</t>
  </si>
  <si>
    <t>ENSG00000226759</t>
  </si>
  <si>
    <t>DAB1-AS1-213</t>
  </si>
  <si>
    <t>ENST00000637377</t>
  </si>
  <si>
    <t>ENSG00000283445</t>
  </si>
  <si>
    <t>ENST00000635048</t>
  </si>
  <si>
    <t>ENSG00000226476</t>
  </si>
  <si>
    <t>LINC01748-204</t>
  </si>
  <si>
    <t>ENST00000655960</t>
  </si>
  <si>
    <t>ENSG00000237928</t>
  </si>
  <si>
    <t>NFIA-AS2-204</t>
  </si>
  <si>
    <t>ENST00000697579</t>
  </si>
  <si>
    <t>ENSG00000230798</t>
  </si>
  <si>
    <t>FOXD3-AS1-220</t>
  </si>
  <si>
    <t>ENST00000371086</t>
  </si>
  <si>
    <t>ENSG00000116652</t>
  </si>
  <si>
    <t>DLEU2L-201</t>
  </si>
  <si>
    <t>ENST00000428732</t>
  </si>
  <si>
    <t>ENSG00000234264</t>
  </si>
  <si>
    <t>DEPDC1-AS1-201</t>
  </si>
  <si>
    <t>ENST00000643361</t>
  </si>
  <si>
    <t>ENSG00000285407</t>
  </si>
  <si>
    <t>ENST00000646995</t>
  </si>
  <si>
    <t>ENST00000644104</t>
  </si>
  <si>
    <t>ENSG00000285473</t>
  </si>
  <si>
    <t>ENST00000656012</t>
  </si>
  <si>
    <t>ENSG00000287283</t>
  </si>
  <si>
    <t>ENST00000455406</t>
  </si>
  <si>
    <t>ENSG00000229956</t>
  </si>
  <si>
    <t>ZRANB2-DT-205</t>
  </si>
  <si>
    <t>ENST00000440762</t>
  </si>
  <si>
    <t>ENSG00000233973</t>
  </si>
  <si>
    <t>LINC01360-203</t>
  </si>
  <si>
    <t>ENST00000650170</t>
  </si>
  <si>
    <t>ENSG00000285928</t>
  </si>
  <si>
    <t>ENST00000662803</t>
  </si>
  <si>
    <t>ENSG00000233008</t>
  </si>
  <si>
    <t>LINC01725-208</t>
  </si>
  <si>
    <t>ENST00000702837</t>
  </si>
  <si>
    <t>LINC01725-218</t>
  </si>
  <si>
    <t>ENST00000455929</t>
  </si>
  <si>
    <t>ENSG00000233061</t>
  </si>
  <si>
    <t>TTLL7-IT1-201</t>
  </si>
  <si>
    <t>ENST00000645733</t>
  </si>
  <si>
    <t>ENSG00000285210</t>
  </si>
  <si>
    <t>LINC02795-202</t>
  </si>
  <si>
    <t>ENST00000699483</t>
  </si>
  <si>
    <t>ENSG00000236915</t>
  </si>
  <si>
    <t>CLCA4-AS1-204</t>
  </si>
  <si>
    <t>ENST00000670439</t>
  </si>
  <si>
    <t>ENSG00000237505</t>
  </si>
  <si>
    <t>PKN2-AS1-214</t>
  </si>
  <si>
    <t>ENST00000663908</t>
  </si>
  <si>
    <t>ENSG00000287406</t>
  </si>
  <si>
    <t>ENST00000653744</t>
  </si>
  <si>
    <t>ENSG00000287372</t>
  </si>
  <si>
    <t>ENST00000658618</t>
  </si>
  <si>
    <t>ENSG00000233593</t>
  </si>
  <si>
    <t>LINC02609-214</t>
  </si>
  <si>
    <t>ENST00000455680</t>
  </si>
  <si>
    <t>LINC02609-203</t>
  </si>
  <si>
    <t>ENST00000606660</t>
  </si>
  <si>
    <t>LINC02609-204</t>
  </si>
  <si>
    <t>ENST00000658279</t>
  </si>
  <si>
    <t>ENSG00000232825</t>
  </si>
  <si>
    <t>PLPPR5-AS1-203</t>
  </si>
  <si>
    <t>ENST00000648946</t>
  </si>
  <si>
    <t>ENSG00000285525</t>
  </si>
  <si>
    <t>ENST00000656047</t>
  </si>
  <si>
    <t>ENSG00000233184</t>
  </si>
  <si>
    <t>DPH5-DT-210</t>
  </si>
  <si>
    <t>ENST00000634380</t>
  </si>
  <si>
    <t>ENSG00000237480</t>
  </si>
  <si>
    <t>ENST00000634868</t>
  </si>
  <si>
    <t>ENST00000415910</t>
  </si>
  <si>
    <t>ENSG00000237460</t>
  </si>
  <si>
    <t>LINC01661-201</t>
  </si>
  <si>
    <t>ENST00000431955</t>
  </si>
  <si>
    <t>ENSG00000241720</t>
  </si>
  <si>
    <t>ENST00000554749</t>
  </si>
  <si>
    <t>ENSG00000258634</t>
  </si>
  <si>
    <t>ENST00000430098</t>
  </si>
  <si>
    <t>ENSG00000227091</t>
  </si>
  <si>
    <t>SLC6A17-AS1-202</t>
  </si>
  <si>
    <t>ENST00000585330</t>
  </si>
  <si>
    <t>ENSG00000224699</t>
  </si>
  <si>
    <t>LAMTOR5-AS1-203</t>
  </si>
  <si>
    <t>ENST00000597455</t>
  </si>
  <si>
    <t>LAMTOR5-AS1-209</t>
  </si>
  <si>
    <t>ENST00000562952</t>
  </si>
  <si>
    <t>ENSG00000261654</t>
  </si>
  <si>
    <t>ENST00000428411</t>
  </si>
  <si>
    <t>ENSG00000226419</t>
  </si>
  <si>
    <t>SLC16A1-AS1-204</t>
  </si>
  <si>
    <t>ENST00000623435</t>
  </si>
  <si>
    <t>ENSG00000279513</t>
  </si>
  <si>
    <t>ENST00000430394</t>
  </si>
  <si>
    <t>ENSG00000291123</t>
  </si>
  <si>
    <t>H2BP1-203</t>
  </si>
  <si>
    <t>ENST00000437515</t>
  </si>
  <si>
    <t>ENSG00000230806</t>
  </si>
  <si>
    <t>SRGAP2-AS1-202</t>
  </si>
  <si>
    <t>ENST00000417218</t>
  </si>
  <si>
    <t>ENSG00000227082</t>
  </si>
  <si>
    <t>LINC02798-201</t>
  </si>
  <si>
    <t>ENST00000670866</t>
  </si>
  <si>
    <t>LINC02798-206</t>
  </si>
  <si>
    <t>ENST00000650414</t>
  </si>
  <si>
    <t>LINC02798-203</t>
  </si>
  <si>
    <t>ENST00000668551</t>
  </si>
  <si>
    <t>LINC02798-205</t>
  </si>
  <si>
    <t>ENST00000664311</t>
  </si>
  <si>
    <t>LINC02798-204</t>
  </si>
  <si>
    <t>ENST00000622787</t>
  </si>
  <si>
    <t>ENSG00000291141</t>
  </si>
  <si>
    <t>EMBP1-203</t>
  </si>
  <si>
    <t>ENST00000648011</t>
  </si>
  <si>
    <t>EMBP1-204</t>
  </si>
  <si>
    <t>ENST00000702389</t>
  </si>
  <si>
    <t>ENSG00000289318</t>
  </si>
  <si>
    <t>ENST00000441760</t>
  </si>
  <si>
    <t>ENSG00000224363</t>
  </si>
  <si>
    <t>ENST00000621316</t>
  </si>
  <si>
    <t>ENSG00000278811</t>
  </si>
  <si>
    <t>LINC00624-202</t>
  </si>
  <si>
    <t>ENST00000599640</t>
  </si>
  <si>
    <t>ENSG00000227733</t>
  </si>
  <si>
    <t>ENST00000496508</t>
  </si>
  <si>
    <t>ENST00000664473</t>
  </si>
  <si>
    <t>ENST00000640832</t>
  </si>
  <si>
    <t>ENSG00000274020</t>
  </si>
  <si>
    <t>LINC01138-210</t>
  </si>
  <si>
    <t>ENST00000610578</t>
  </si>
  <si>
    <t>ENSG00000291158</t>
  </si>
  <si>
    <t>LINC00869-207</t>
  </si>
  <si>
    <t>ENST00000608318</t>
  </si>
  <si>
    <t>ENSG00000290791</t>
  </si>
  <si>
    <t>ENST00000564237</t>
  </si>
  <si>
    <t>ENSG00000290792</t>
  </si>
  <si>
    <t>ENST00000685055</t>
  </si>
  <si>
    <t>ENSG00000289103</t>
  </si>
  <si>
    <t>ENST00000458371</t>
  </si>
  <si>
    <t>ENSG00000227773</t>
  </si>
  <si>
    <t>ASH1L-IT1-201</t>
  </si>
  <si>
    <t>ENST00000673141</t>
  </si>
  <si>
    <t>ENSG00000125462</t>
  </si>
  <si>
    <t>MIR9-1HG-232</t>
  </si>
  <si>
    <t>ENST00000464203</t>
  </si>
  <si>
    <t>MIR9-1HG-210</t>
  </si>
  <si>
    <t>ENST00000606343</t>
  </si>
  <si>
    <t>ENSG00000272068</t>
  </si>
  <si>
    <t>BCAN-AS1-201</t>
  </si>
  <si>
    <t>ENST00000415675</t>
  </si>
  <si>
    <t>ENSG00000225670</t>
  </si>
  <si>
    <t>CADM3-AS1-201</t>
  </si>
  <si>
    <t>ENST00000608430</t>
  </si>
  <si>
    <t>ENSG00000272668</t>
  </si>
  <si>
    <t>ENST00000626270</t>
  </si>
  <si>
    <t>ENSG00000236364</t>
  </si>
  <si>
    <t>ENST00000441851</t>
  </si>
  <si>
    <t>ENSG00000228697</t>
  </si>
  <si>
    <t>ENST00000636459</t>
  </si>
  <si>
    <t>ENST00000650143</t>
  </si>
  <si>
    <t>ENST00000392097</t>
  </si>
  <si>
    <t>ENSG00000213062</t>
  </si>
  <si>
    <t>ENST00000416416</t>
  </si>
  <si>
    <t>ENSG00000231407</t>
  </si>
  <si>
    <t>GORAB-AS1-201</t>
  </si>
  <si>
    <t>ENST00000446102</t>
  </si>
  <si>
    <t>GORAB-AS1-203</t>
  </si>
  <si>
    <t>ENST00000665650</t>
  </si>
  <si>
    <t>ENSG00000227373</t>
  </si>
  <si>
    <t>RABGAP1L-DT-207</t>
  </si>
  <si>
    <t>ENST00000654248</t>
  </si>
  <si>
    <t>ENSG00000236021</t>
  </si>
  <si>
    <t>COP1-DT-202</t>
  </si>
  <si>
    <t>ENST00000354921</t>
  </si>
  <si>
    <t>ENSG00000254154</t>
  </si>
  <si>
    <t>CRYZL2P-SEC16B-201</t>
  </si>
  <si>
    <t>ENST00000466953</t>
  </si>
  <si>
    <t>CRYZL2P-SEC16B-203</t>
  </si>
  <si>
    <t>ENST00000464428</t>
  </si>
  <si>
    <t>CRYZL2P-SEC16B-202</t>
  </si>
  <si>
    <t>ENST00000654141</t>
  </si>
  <si>
    <t>ENSG00000224687</t>
  </si>
  <si>
    <t>RASAL2-AS1-204</t>
  </si>
  <si>
    <t>ENST00000421505</t>
  </si>
  <si>
    <t>RASAL2-AS1-202</t>
  </si>
  <si>
    <t>ENST00000419458</t>
  </si>
  <si>
    <t>RASAL2-AS1-201</t>
  </si>
  <si>
    <t>ENST00000608517</t>
  </si>
  <si>
    <t>ENSG00000273062</t>
  </si>
  <si>
    <t>RALGPS2-AS1-201</t>
  </si>
  <si>
    <t>ENST00000664793</t>
  </si>
  <si>
    <t>ENSG00000286655</t>
  </si>
  <si>
    <t>ENST00000622958</t>
  </si>
  <si>
    <t>ENSG00000279401</t>
  </si>
  <si>
    <t>ENST00000657692</t>
  </si>
  <si>
    <t>ENSG00000229739</t>
  </si>
  <si>
    <t>PDC-AS1-204</t>
  </si>
  <si>
    <t>ENST00000662990</t>
  </si>
  <si>
    <t>PDC-AS1-207</t>
  </si>
  <si>
    <t>ENST00000702390</t>
  </si>
  <si>
    <t>ENSG00000289995</t>
  </si>
  <si>
    <t>ENST00000658976</t>
  </si>
  <si>
    <t>ENSG00000287364</t>
  </si>
  <si>
    <t>ENST00000658805</t>
  </si>
  <si>
    <t>ENST00000657207</t>
  </si>
  <si>
    <t>ENST00000671371</t>
  </si>
  <si>
    <t>ENST00000661259</t>
  </si>
  <si>
    <t>ENST00000427439</t>
  </si>
  <si>
    <t>ENSG00000233410</t>
  </si>
  <si>
    <t>LINC01222-201</t>
  </si>
  <si>
    <t>ENST00000660854</t>
  </si>
  <si>
    <t>ENSG00000286541</t>
  </si>
  <si>
    <t>ENST00000662450</t>
  </si>
  <si>
    <t>ENSG00000287343</t>
  </si>
  <si>
    <t>ENST00000662409</t>
  </si>
  <si>
    <t>ENSG00000153363</t>
  </si>
  <si>
    <t>LINC00467-218</t>
  </si>
  <si>
    <t>ENST00000427949</t>
  </si>
  <si>
    <t>ENSG00000235862</t>
  </si>
  <si>
    <t>ENST00000356684</t>
  </si>
  <si>
    <t>ENSG00000198468</t>
  </si>
  <si>
    <t>FLVCR1-DT-201</t>
  </si>
  <si>
    <t>ENST00000433082</t>
  </si>
  <si>
    <t>ENSG00000230461</t>
  </si>
  <si>
    <t>PROX1-AS1-202</t>
  </si>
  <si>
    <t>ENST00000653715</t>
  </si>
  <si>
    <t>PROX1-AS1-247</t>
  </si>
  <si>
    <t>ENST00000659552</t>
  </si>
  <si>
    <t>PROX1-AS1-249</t>
  </si>
  <si>
    <t>ENST00000431637</t>
  </si>
  <si>
    <t>ENSG00000231814</t>
  </si>
  <si>
    <t>LINC00210-201</t>
  </si>
  <si>
    <t>ENST00000668967</t>
  </si>
  <si>
    <t>ENSG00000228208</t>
  </si>
  <si>
    <t>LINC02869-204</t>
  </si>
  <si>
    <t>ENST00000657470</t>
  </si>
  <si>
    <t>ENSG00000228063</t>
  </si>
  <si>
    <t>LYPLAL1-DT-204</t>
  </si>
  <si>
    <t>ENST00000655283</t>
  </si>
  <si>
    <t>LYPLAL1-DT-203</t>
  </si>
  <si>
    <t>ENST00000658927</t>
  </si>
  <si>
    <t>ENSG00000232679</t>
  </si>
  <si>
    <t>LINC01705-205</t>
  </si>
  <si>
    <t>ENST00000608771</t>
  </si>
  <si>
    <t>ENSG00000272750</t>
  </si>
  <si>
    <t>ENST00000572124</t>
  </si>
  <si>
    <t>ENSG00000290989</t>
  </si>
  <si>
    <t>SEPTIN7P13-204</t>
  </si>
  <si>
    <t>ENST00000602806</t>
  </si>
  <si>
    <t>ENSG00000225518</t>
  </si>
  <si>
    <t>LINC01703-202</t>
  </si>
  <si>
    <t>ENST00000664490</t>
  </si>
  <si>
    <t>ENSG00000269934</t>
  </si>
  <si>
    <t>ENST00000602947</t>
  </si>
  <si>
    <t>ENST00000662083</t>
  </si>
  <si>
    <t>ENSG00000236975</t>
  </si>
  <si>
    <t>LINC02814-204</t>
  </si>
  <si>
    <t>ENST00000652106</t>
  </si>
  <si>
    <t>ENSG00000286071</t>
  </si>
  <si>
    <t>ENST00000441459</t>
  </si>
  <si>
    <t>ENSG00000236372</t>
  </si>
  <si>
    <t>ENST00000429269</t>
  </si>
  <si>
    <t>ENSG00000224939</t>
  </si>
  <si>
    <t>LINC00184-201</t>
  </si>
  <si>
    <t>ENST00000417805</t>
  </si>
  <si>
    <t>ENSG00000228044</t>
  </si>
  <si>
    <t>ENST00000400946</t>
  </si>
  <si>
    <t>ENSG00000215808</t>
  </si>
  <si>
    <t>LINC01139-201</t>
  </si>
  <si>
    <t>ENST00000648241</t>
  </si>
  <si>
    <t>LINC01139-203</t>
  </si>
  <si>
    <t>ENST00000657655</t>
  </si>
  <si>
    <t>LINC01139-207</t>
  </si>
  <si>
    <t>ENST00000561926</t>
  </si>
  <si>
    <t>ENSG00000259776</t>
  </si>
  <si>
    <t>ENST00000430542</t>
  </si>
  <si>
    <t>ENSG00000234601</t>
  </si>
  <si>
    <t>CHRM3-AS1-201</t>
  </si>
  <si>
    <t>ENST00000670763</t>
  </si>
  <si>
    <t>ENSG00000286496</t>
  </si>
  <si>
    <t>ENST00000655863</t>
  </si>
  <si>
    <t>ENST00000655181</t>
  </si>
  <si>
    <t>ENST00000623669</t>
  </si>
  <si>
    <t>ENSG00000279774</t>
  </si>
  <si>
    <t>ENST00000610145</t>
  </si>
  <si>
    <t>ENSG00000273175</t>
  </si>
  <si>
    <t>ENST00000607453</t>
  </si>
  <si>
    <t>ENSG00000272195</t>
  </si>
  <si>
    <t>ENST00000446321</t>
  </si>
  <si>
    <t>ENSG00000232192</t>
  </si>
  <si>
    <t>KIF26B-AS1-201</t>
  </si>
  <si>
    <t>ENST00000567832</t>
  </si>
  <si>
    <t>ENSG00000260855</t>
  </si>
  <si>
    <t>ENST00000655681</t>
  </si>
  <si>
    <t>ENSG00000227953</t>
  </si>
  <si>
    <t>LINC01341-207</t>
  </si>
  <si>
    <t>ENST00000652908</t>
  </si>
  <si>
    <t>LINC01341-206</t>
  </si>
  <si>
    <t>ENST00000426089</t>
  </si>
  <si>
    <t>LINC01341-203</t>
  </si>
  <si>
    <t>ENST00000623686</t>
  </si>
  <si>
    <t>ENSG00000221953</t>
  </si>
  <si>
    <t>LINC02897-201</t>
  </si>
  <si>
    <t>ENST00000437798</t>
  </si>
  <si>
    <t>ENSG00000227061</t>
  </si>
  <si>
    <t>chr2</t>
  </si>
  <si>
    <t>ENST00000427398</t>
  </si>
  <si>
    <t>ENSG00000223985</t>
  </si>
  <si>
    <t>LINC01874-201</t>
  </si>
  <si>
    <t>ENST00000454977</t>
  </si>
  <si>
    <t>ENSG00000224885</t>
  </si>
  <si>
    <t>EIPR1-IT1-201</t>
  </si>
  <si>
    <t>ENST00000659164</t>
  </si>
  <si>
    <t>ENSG00000232044</t>
  </si>
  <si>
    <t>SILC1-213</t>
  </si>
  <si>
    <t>ENST00000456327</t>
  </si>
  <si>
    <t>SILC1-206</t>
  </si>
  <si>
    <t>ENST00000666985</t>
  </si>
  <si>
    <t>SILC1-224</t>
  </si>
  <si>
    <t>ENST00000668005</t>
  </si>
  <si>
    <t>SILC1-226</t>
  </si>
  <si>
    <t>ENST00000669975</t>
  </si>
  <si>
    <t>SILC1-229</t>
  </si>
  <si>
    <t>ENST00000663649</t>
  </si>
  <si>
    <t>SILC1-219</t>
  </si>
  <si>
    <t>ENST00000670914</t>
  </si>
  <si>
    <t>SILC1-233</t>
  </si>
  <si>
    <t>ENST00000670583</t>
  </si>
  <si>
    <t>SILC1-231</t>
  </si>
  <si>
    <t>ENST00000669751</t>
  </si>
  <si>
    <t>SILC1-228</t>
  </si>
  <si>
    <t>ENST00000664097</t>
  </si>
  <si>
    <t>SILC1-220</t>
  </si>
  <si>
    <t>ENST00000665790</t>
  </si>
  <si>
    <t>SILC1-223</t>
  </si>
  <si>
    <t>ENST00000670820</t>
  </si>
  <si>
    <t>SILC1-232</t>
  </si>
  <si>
    <t>ENST00000448901</t>
  </si>
  <si>
    <t>ENSG00000227007</t>
  </si>
  <si>
    <t>LINC01247-201</t>
  </si>
  <si>
    <t>ENST00000662953</t>
  </si>
  <si>
    <t>ENSG00000225964</t>
  </si>
  <si>
    <t>NRIR-203</t>
  </si>
  <si>
    <t>ENST00000666343</t>
  </si>
  <si>
    <t>ENSG00000228203</t>
  </si>
  <si>
    <t>GRASLND-220</t>
  </si>
  <si>
    <t>ENST00000661352</t>
  </si>
  <si>
    <t>GRASLND-216</t>
  </si>
  <si>
    <t>ENST00000690653</t>
  </si>
  <si>
    <t>ENSG00000235576</t>
  </si>
  <si>
    <t>LINC01871-203</t>
  </si>
  <si>
    <t>ENST00000654099</t>
  </si>
  <si>
    <t>ENSG00000236790</t>
  </si>
  <si>
    <t>LINC00299-213</t>
  </si>
  <si>
    <t>ENST00000661371</t>
  </si>
  <si>
    <t>LINC00299-221</t>
  </si>
  <si>
    <t>ENST00000692033</t>
  </si>
  <si>
    <t>LINC00299-243</t>
  </si>
  <si>
    <t>ENST00000689905</t>
  </si>
  <si>
    <t>LINC00299-240</t>
  </si>
  <si>
    <t>ENST00000686209</t>
  </si>
  <si>
    <t>LINC00299-239</t>
  </si>
  <si>
    <t>ENST00000454224</t>
  </si>
  <si>
    <t>LINC00299-208</t>
  </si>
  <si>
    <t>ENST00000667551</t>
  </si>
  <si>
    <t>ENSG00000240687</t>
  </si>
  <si>
    <t>ENST00000669600</t>
  </si>
  <si>
    <t>ENST00000702480</t>
  </si>
  <si>
    <t>ENST00000663514</t>
  </si>
  <si>
    <t>ENST00000447433</t>
  </si>
  <si>
    <t>ENSG00000145063</t>
  </si>
  <si>
    <t>ENST00000433810</t>
  </si>
  <si>
    <t>ENSG00000223850</t>
  </si>
  <si>
    <t>MYCNUT-201</t>
  </si>
  <si>
    <t>ENST00000702490</t>
  </si>
  <si>
    <t>ENSG00000289364</t>
  </si>
  <si>
    <t>ENST00000633055</t>
  </si>
  <si>
    <t>ENSG00000279663</t>
  </si>
  <si>
    <t>ENST00000670548</t>
  </si>
  <si>
    <t>ENSG00000287881</t>
  </si>
  <si>
    <t>ENST00000666971</t>
  </si>
  <si>
    <t>ENSG00000286829</t>
  </si>
  <si>
    <t>ENST00000610331</t>
  </si>
  <si>
    <t>ENSG00000276334</t>
  </si>
  <si>
    <t>ENST00000658336</t>
  </si>
  <si>
    <t>ENSG00000226994</t>
  </si>
  <si>
    <t>ENST00000586769</t>
  </si>
  <si>
    <t>ENST00000588650</t>
  </si>
  <si>
    <t>ENST00000659872</t>
  </si>
  <si>
    <t>ENST00000625996</t>
  </si>
  <si>
    <t>ENST00000606126</t>
  </si>
  <si>
    <t>ENST00000662463</t>
  </si>
  <si>
    <t>ENST00000601251</t>
  </si>
  <si>
    <t>ENSG00000269210</t>
  </si>
  <si>
    <t>ENST00000659562</t>
  </si>
  <si>
    <t>ENSG00000231312</t>
  </si>
  <si>
    <t>MAP4K3-DT-215</t>
  </si>
  <si>
    <t>ENST00000667600</t>
  </si>
  <si>
    <t>MAP4K3-DT-217</t>
  </si>
  <si>
    <t>ENST00000451547</t>
  </si>
  <si>
    <t>MAP4K3-DT-211</t>
  </si>
  <si>
    <t>ENST00000658319</t>
  </si>
  <si>
    <t>MAP4K3-DT-214</t>
  </si>
  <si>
    <t>ENST00000658048</t>
  </si>
  <si>
    <t>MAP4K3-DT-212</t>
  </si>
  <si>
    <t>ENST00000449569</t>
  </si>
  <si>
    <t>MAP4K3-DT-210</t>
  </si>
  <si>
    <t>ENST00000425775</t>
  </si>
  <si>
    <t>MAP4K3-DT-204</t>
  </si>
  <si>
    <t>ENST00000658057</t>
  </si>
  <si>
    <t>MAP4K3-DT-213</t>
  </si>
  <si>
    <t>ENST00000662313</t>
  </si>
  <si>
    <t>MAP4K3-DT-216</t>
  </si>
  <si>
    <t>ENST00000668952</t>
  </si>
  <si>
    <t>MAP4K3-DT-218</t>
  </si>
  <si>
    <t>ENST00000686975</t>
  </si>
  <si>
    <t>ENSG00000289003</t>
  </si>
  <si>
    <t>ENST00000631022</t>
  </si>
  <si>
    <t>ENSG00000227028</t>
  </si>
  <si>
    <t>SLC8A1-AS1-237</t>
  </si>
  <si>
    <t>ENST00000686249</t>
  </si>
  <si>
    <t>ENSG00000289013</t>
  </si>
  <si>
    <t>ENST00000419035</t>
  </si>
  <si>
    <t>ENSG00000234690</t>
  </si>
  <si>
    <t>EPCAM-DT-202</t>
  </si>
  <si>
    <t>ENST00000658129</t>
  </si>
  <si>
    <t>EPCAM-DT-206</t>
  </si>
  <si>
    <t>ENST00000440698</t>
  </si>
  <si>
    <t>ENSG00000231918</t>
  </si>
  <si>
    <t>NRXN1-DT-201</t>
  </si>
  <si>
    <t>ENST00000607540</t>
  </si>
  <si>
    <t>ENSG00000271894</t>
  </si>
  <si>
    <t>ENST00000452840</t>
  </si>
  <si>
    <t>ENSG00000233723</t>
  </si>
  <si>
    <t>LINC01122-208</t>
  </si>
  <si>
    <t>ENST00000650010</t>
  </si>
  <si>
    <t>LINC01122-210</t>
  </si>
  <si>
    <t>ENST00000457668</t>
  </si>
  <si>
    <t>ENSG00000228590</t>
  </si>
  <si>
    <t>MIR4432HG-203</t>
  </si>
  <si>
    <t>ENST00000688476</t>
  </si>
  <si>
    <t>ENSG00000228541</t>
  </si>
  <si>
    <t>ENST00000663524</t>
  </si>
  <si>
    <t>ENSG00000226622</t>
  </si>
  <si>
    <t>ENST00000692298</t>
  </si>
  <si>
    <t>ENSG00000288869</t>
  </si>
  <si>
    <t>SMANTIS-214</t>
  </si>
  <si>
    <t>ENST00000692156</t>
  </si>
  <si>
    <t>SMANTIS-213</t>
  </si>
  <si>
    <t>ENST00000702919</t>
  </si>
  <si>
    <t>SMANTIS-216</t>
  </si>
  <si>
    <t>ENST00000703019</t>
  </si>
  <si>
    <t>SMANTIS-222</t>
  </si>
  <si>
    <t>ENST00000692113</t>
  </si>
  <si>
    <t>SMANTIS-212</t>
  </si>
  <si>
    <t>ENST00000419542</t>
  </si>
  <si>
    <t>ENSG00000293615</t>
  </si>
  <si>
    <t>ENST00000682294</t>
  </si>
  <si>
    <t>ENST00000630975</t>
  </si>
  <si>
    <t>ENST00000693279</t>
  </si>
  <si>
    <t>ENSG00000293616</t>
  </si>
  <si>
    <t>PCBP1-AS1-481</t>
  </si>
  <si>
    <t>ENST00000687961</t>
  </si>
  <si>
    <t>PCBP1-AS1-461</t>
  </si>
  <si>
    <t>ENST00000425601</t>
  </si>
  <si>
    <t>PCBP1-AS1-235</t>
  </si>
  <si>
    <t>ENST00000689275</t>
  </si>
  <si>
    <t>PCBP1-AS1-469</t>
  </si>
  <si>
    <t>ENST00000702284</t>
  </si>
  <si>
    <t>PCBP1-AS1-491</t>
  </si>
  <si>
    <t>ENST00000657575</t>
  </si>
  <si>
    <t>PCBP1-AS1-401</t>
  </si>
  <si>
    <t>ENST00000416395</t>
  </si>
  <si>
    <t>PCBP1-AS1-224</t>
  </si>
  <si>
    <t>ENST00000686055</t>
  </si>
  <si>
    <t>PCBP1-AS1-455</t>
  </si>
  <si>
    <t>ENST00000655140</t>
  </si>
  <si>
    <t>PCBP1-AS1-393</t>
  </si>
  <si>
    <t>ENST00000654336</t>
  </si>
  <si>
    <t>PCBP1-AS1-385</t>
  </si>
  <si>
    <t>ENST00000692733</t>
  </si>
  <si>
    <t>PCBP1-AS1-480</t>
  </si>
  <si>
    <t>ENST00000702556</t>
  </si>
  <si>
    <t>PCBP1-AS1-493</t>
  </si>
  <si>
    <t>ENST00000626509</t>
  </si>
  <si>
    <t>PCBP1-AS1-303</t>
  </si>
  <si>
    <t>ENST00000666075</t>
  </si>
  <si>
    <t>PCBP1-AS1-431</t>
  </si>
  <si>
    <t>ENST00000630520</t>
  </si>
  <si>
    <t>PCBP1-AS1-371</t>
  </si>
  <si>
    <t>ENST00000663209</t>
  </si>
  <si>
    <t>PCBP1-AS1-416</t>
  </si>
  <si>
    <t>ENST00000665172</t>
  </si>
  <si>
    <t>PCBP1-AS1-426</t>
  </si>
  <si>
    <t>ENST00000668711</t>
  </si>
  <si>
    <t>PCBP1-AS1-437</t>
  </si>
  <si>
    <t>ENST00000656326</t>
  </si>
  <si>
    <t>PCBP1-AS1-397</t>
  </si>
  <si>
    <t>ENST00000653064</t>
  </si>
  <si>
    <t>PCBP1-AS1-379</t>
  </si>
  <si>
    <t>ENST00000664773</t>
  </si>
  <si>
    <t>PCBP1-AS1-424</t>
  </si>
  <si>
    <t>ENST00000670785</t>
  </si>
  <si>
    <t>PCBP1-AS1-444</t>
  </si>
  <si>
    <t>ENST00000449178</t>
  </si>
  <si>
    <t>PCBP1-AS1-247</t>
  </si>
  <si>
    <t>ENST00000625955</t>
  </si>
  <si>
    <t>PCBP1-AS1-297</t>
  </si>
  <si>
    <t>ENST00000661989</t>
  </si>
  <si>
    <t>PCBP1-AS1-411</t>
  </si>
  <si>
    <t>ENST00000664419</t>
  </si>
  <si>
    <t>PCBP1-AS1-420</t>
  </si>
  <si>
    <t>ENST00000656308</t>
  </si>
  <si>
    <t>PCBP1-AS1-396</t>
  </si>
  <si>
    <t>ENST00000653596</t>
  </si>
  <si>
    <t>PCBP1-AS1-382</t>
  </si>
  <si>
    <t>ENST00000660903</t>
  </si>
  <si>
    <t>PCBP1-AS1-408</t>
  </si>
  <si>
    <t>ENST00000669583</t>
  </si>
  <si>
    <t>PCBP1-AS1-439</t>
  </si>
  <si>
    <t>ENST00000659941</t>
  </si>
  <si>
    <t>PCBP1-AS1-406</t>
  </si>
  <si>
    <t>ENST00000653606</t>
  </si>
  <si>
    <t>PCBP1-AS1-383</t>
  </si>
  <si>
    <t>ENST00000665838</t>
  </si>
  <si>
    <t>PCBP1-AS1-429</t>
  </si>
  <si>
    <t>ENST00000654958</t>
  </si>
  <si>
    <t>PCBP1-AS1-389</t>
  </si>
  <si>
    <t>ENST00000663375</t>
  </si>
  <si>
    <t>PCBP1-AS1-417</t>
  </si>
  <si>
    <t>ENST00000654601</t>
  </si>
  <si>
    <t>PCBP1-AS1-386</t>
  </si>
  <si>
    <t>ENST00000659305</t>
  </si>
  <si>
    <t>PCBP1-AS1-403</t>
  </si>
  <si>
    <t>ENST00000658454</t>
  </si>
  <si>
    <t>PCBP1-AS1-402</t>
  </si>
  <si>
    <t>ENST00000664049</t>
  </si>
  <si>
    <t>PCBP1-AS1-419</t>
  </si>
  <si>
    <t>ENST00000661703</t>
  </si>
  <si>
    <t>PCBP1-AS1-409</t>
  </si>
  <si>
    <t>ENST00000655058</t>
  </si>
  <si>
    <t>PCBP1-AS1-390</t>
  </si>
  <si>
    <t>ENST00000610134</t>
  </si>
  <si>
    <t>ENSG00000272702</t>
  </si>
  <si>
    <t>ENST00000674157</t>
  </si>
  <si>
    <t>ENSG00000287687</t>
  </si>
  <si>
    <t>ENST00000604271</t>
  </si>
  <si>
    <t>ENSG00000270571</t>
  </si>
  <si>
    <t>ENST00000603612</t>
  </si>
  <si>
    <t>ENSG00000270996</t>
  </si>
  <si>
    <t>ENST00000669228</t>
  </si>
  <si>
    <t>ENSG00000287172</t>
  </si>
  <si>
    <t>ENST00000654219</t>
  </si>
  <si>
    <t>ENST00000668214</t>
  </si>
  <si>
    <t>ENST00000670984</t>
  </si>
  <si>
    <t>ENST00000659408</t>
  </si>
  <si>
    <t>ENSG00000287025</t>
  </si>
  <si>
    <t>ENST00000438443</t>
  </si>
  <si>
    <t>ENSG00000230968</t>
  </si>
  <si>
    <t>ENST00000450249</t>
  </si>
  <si>
    <t>ENSG00000290771</t>
  </si>
  <si>
    <t>ENST00000434852</t>
  </si>
  <si>
    <t>ENST00000426549</t>
  </si>
  <si>
    <t>ENSG00000228363</t>
  </si>
  <si>
    <t>CHMP3-AS1-202</t>
  </si>
  <si>
    <t>ENST00000667385</t>
  </si>
  <si>
    <t>ENSG00000287931</t>
  </si>
  <si>
    <t>ENST00000453008</t>
  </si>
  <si>
    <t>ENSG00000234028</t>
  </si>
  <si>
    <t>EIF2AK3-DT-201</t>
  </si>
  <si>
    <t>ENST00000688818</t>
  </si>
  <si>
    <t>EIF2AK3-DT-203</t>
  </si>
  <si>
    <t>ENST00000606164</t>
  </si>
  <si>
    <t>EIF2AK3-DT-202</t>
  </si>
  <si>
    <t>ENST00000622311</t>
  </si>
  <si>
    <t>ENSG00000291127</t>
  </si>
  <si>
    <t>ANKRD36BP2-207</t>
  </si>
  <si>
    <t>ENST00000685339</t>
  </si>
  <si>
    <t>ENSG00000291142</t>
  </si>
  <si>
    <t>ENST00000609975</t>
  </si>
  <si>
    <t>ENSG00000272913</t>
  </si>
  <si>
    <t>LINC03052-201</t>
  </si>
  <si>
    <t>ENST00000467292</t>
  </si>
  <si>
    <t>ENSG00000291176</t>
  </si>
  <si>
    <t>ENST00000700796</t>
  </si>
  <si>
    <t>ENST00000687200</t>
  </si>
  <si>
    <t>ENST00000687350</t>
  </si>
  <si>
    <t>ENST00000690531</t>
  </si>
  <si>
    <t>ENST00000691037</t>
  </si>
  <si>
    <t>ENST00000692942</t>
  </si>
  <si>
    <t>ENST00000687277</t>
  </si>
  <si>
    <t>ENST00000689299</t>
  </si>
  <si>
    <t>ENST00000689101</t>
  </si>
  <si>
    <t>ENST00000688439</t>
  </si>
  <si>
    <t>ENST00000688890</t>
  </si>
  <si>
    <t>ENST00000690506</t>
  </si>
  <si>
    <t>ENST00000691870</t>
  </si>
  <si>
    <t>ENST00000692960</t>
  </si>
  <si>
    <t>ENST00000692100</t>
  </si>
  <si>
    <t>ENST00000483000</t>
  </si>
  <si>
    <t>ENST00000689054</t>
  </si>
  <si>
    <t>ENST00000689487</t>
  </si>
  <si>
    <t>ENST00000689599</t>
  </si>
  <si>
    <t>ENST00000685578</t>
  </si>
  <si>
    <t>ENST00000687567</t>
  </si>
  <si>
    <t>ENST00000686031</t>
  </si>
  <si>
    <t>ENST00000701505</t>
  </si>
  <si>
    <t>ENST00000685451</t>
  </si>
  <si>
    <t>ENST00000687421</t>
  </si>
  <si>
    <t>ENST00000688019</t>
  </si>
  <si>
    <t>ENST00000607780</t>
  </si>
  <si>
    <t>ENST00000693304</t>
  </si>
  <si>
    <t>ENST00000686766</t>
  </si>
  <si>
    <t>ENST00000688767</t>
  </si>
  <si>
    <t>ENST00000690894</t>
  </si>
  <si>
    <t>ENST00000686549</t>
  </si>
  <si>
    <t>ENST00000702452</t>
  </si>
  <si>
    <t>ENST00000693624</t>
  </si>
  <si>
    <t>ENST00000687514</t>
  </si>
  <si>
    <t>ENST00000687767</t>
  </si>
  <si>
    <t>ENST00000687808</t>
  </si>
  <si>
    <t>ENST00000692128</t>
  </si>
  <si>
    <t>ENST00000692153</t>
  </si>
  <si>
    <t>ENST00000692364</t>
  </si>
  <si>
    <t>ENST00000685321</t>
  </si>
  <si>
    <t>ENST00000685912</t>
  </si>
  <si>
    <t>ENST00000686146</t>
  </si>
  <si>
    <t>ENST00000690132</t>
  </si>
  <si>
    <t>ENST00000690546</t>
  </si>
  <si>
    <t>ENST00000691683</t>
  </si>
  <si>
    <t>ENST00000685309</t>
  </si>
  <si>
    <t>ENST00000700806</t>
  </si>
  <si>
    <t>ENST00000702710</t>
  </si>
  <si>
    <t>ENST00000692639</t>
  </si>
  <si>
    <t>ENST00000690226</t>
  </si>
  <si>
    <t>ENST00000443258</t>
  </si>
  <si>
    <t>ENST00000684890</t>
  </si>
  <si>
    <t>ENST00000685203</t>
  </si>
  <si>
    <t>ENST00000692114</t>
  </si>
  <si>
    <t>ENST00000686333</t>
  </si>
  <si>
    <t>ENST00000702739</t>
  </si>
  <si>
    <t>ENST00000702843</t>
  </si>
  <si>
    <t>ENST00000702185</t>
  </si>
  <si>
    <t>ENST00000686703</t>
  </si>
  <si>
    <t>ENST00000702348</t>
  </si>
  <si>
    <t>ENST00000690986</t>
  </si>
  <si>
    <t>ENST00000685821</t>
  </si>
  <si>
    <t>ENST00000702789</t>
  </si>
  <si>
    <t>ENST00000413274</t>
  </si>
  <si>
    <t>ENSG00000227987</t>
  </si>
  <si>
    <t>ENST00000434301</t>
  </si>
  <si>
    <t>ENSG00000230393</t>
  </si>
  <si>
    <t>ENST00000656514</t>
  </si>
  <si>
    <t>ENSG00000234988</t>
  </si>
  <si>
    <t>LINC01849-204</t>
  </si>
  <si>
    <t>ENST00000610202</t>
  </si>
  <si>
    <t>ENSG00000272902</t>
  </si>
  <si>
    <t>TBC1D8-AS1-201</t>
  </si>
  <si>
    <t>ENST00000447761</t>
  </si>
  <si>
    <t>ENSG00000236141</t>
  </si>
  <si>
    <t>ENST00000451400</t>
  </si>
  <si>
    <t>ENSG00000235597</t>
  </si>
  <si>
    <t>LINC01102-204</t>
  </si>
  <si>
    <t>ENST00000666200</t>
  </si>
  <si>
    <t>LINC01102-226</t>
  </si>
  <si>
    <t>ENST00000659645</t>
  </si>
  <si>
    <t>ENSG00000233639</t>
  </si>
  <si>
    <t>PANTR1-210</t>
  </si>
  <si>
    <t>ENST00000693148</t>
  </si>
  <si>
    <t>PANTR1-222</t>
  </si>
  <si>
    <t>ENST00000413121</t>
  </si>
  <si>
    <t>PANTR1-201</t>
  </si>
  <si>
    <t>ENST00000688250</t>
  </si>
  <si>
    <t>PANTR1-219</t>
  </si>
  <si>
    <t>ENST00000686195</t>
  </si>
  <si>
    <t>PANTR1-217</t>
  </si>
  <si>
    <t>ENST00000610036</t>
  </si>
  <si>
    <t>ENSG00000272994</t>
  </si>
  <si>
    <t>C2orf49-DT-201</t>
  </si>
  <si>
    <t>ENST00000376593</t>
  </si>
  <si>
    <t>ENSG00000204581</t>
  </si>
  <si>
    <t>ACOXL-AS1-201</t>
  </si>
  <si>
    <t>ENST00000617278</t>
  </si>
  <si>
    <t>ENSG00000189223</t>
  </si>
  <si>
    <t>PAX8-AS1-215</t>
  </si>
  <si>
    <t>ENST00000422956</t>
  </si>
  <si>
    <t>PAX8-AS1-202</t>
  </si>
  <si>
    <t>ENST00000446992</t>
  </si>
  <si>
    <t>ENSG00000235717</t>
  </si>
  <si>
    <t>DPP10-AS2-201</t>
  </si>
  <si>
    <t>ENST00000665204</t>
  </si>
  <si>
    <t>ENSG00000235026</t>
  </si>
  <si>
    <t>DPP10-AS1-204</t>
  </si>
  <si>
    <t>ENST00000432658</t>
  </si>
  <si>
    <t>DPP10-AS1-201</t>
  </si>
  <si>
    <t>ENST00000420330</t>
  </si>
  <si>
    <t>ENSG00000236255</t>
  </si>
  <si>
    <t>ENST00000434708</t>
  </si>
  <si>
    <t>ENSG00000290590</t>
  </si>
  <si>
    <t>ENST00000455707</t>
  </si>
  <si>
    <t>ENSG00000224789</t>
  </si>
  <si>
    <t>ENST00000624478</t>
  </si>
  <si>
    <t>ENSG00000279721</t>
  </si>
  <si>
    <t>ENST00000567613</t>
  </si>
  <si>
    <t>ENSG00000260634</t>
  </si>
  <si>
    <t>ENST00000564121</t>
  </si>
  <si>
    <t>ENSG00000286971</t>
  </si>
  <si>
    <t>ENST00000655875</t>
  </si>
  <si>
    <t>ENSG00000286145</t>
  </si>
  <si>
    <t>ENST00000624615</t>
  </si>
  <si>
    <t>ENSG00000290615</t>
  </si>
  <si>
    <t>RAB6C-AS1-203</t>
  </si>
  <si>
    <t>ENST00000653180</t>
  </si>
  <si>
    <t>ENSG00000223631</t>
  </si>
  <si>
    <t>LINC01120-202</t>
  </si>
  <si>
    <t>ENST00000431979</t>
  </si>
  <si>
    <t>ENSG00000224559</t>
  </si>
  <si>
    <t>LINC01087-201</t>
  </si>
  <si>
    <t>ENST00000419362</t>
  </si>
  <si>
    <t>ENSG00000235615</t>
  </si>
  <si>
    <t>ENST00000651100</t>
  </si>
  <si>
    <t>ENSG00000286068</t>
  </si>
  <si>
    <t>ENST00000623763</t>
  </si>
  <si>
    <t>ENSG00000279512</t>
  </si>
  <si>
    <t>ENST00000692958</t>
  </si>
  <si>
    <t>ENSG00000231890</t>
  </si>
  <si>
    <t>DARS1-AS1-233</t>
  </si>
  <si>
    <t>ENST00000701667</t>
  </si>
  <si>
    <t>DARS1-AS1-234</t>
  </si>
  <si>
    <t>ENST00000669983</t>
  </si>
  <si>
    <t>DARS1-AS1-232</t>
  </si>
  <si>
    <t>ENST00000597450</t>
  </si>
  <si>
    <t>DARS1-AS1-215</t>
  </si>
  <si>
    <t>ENST00000593462</t>
  </si>
  <si>
    <t>DARS1-AS1-209</t>
  </si>
  <si>
    <t>ENST00000594735</t>
  </si>
  <si>
    <t>DARS1-AS1-211</t>
  </si>
  <si>
    <t>ENST00000593405</t>
  </si>
  <si>
    <t>DARS1-AS1-208</t>
  </si>
  <si>
    <t>ENST00000595624</t>
  </si>
  <si>
    <t>DARS1-AS1-213</t>
  </si>
  <si>
    <t>ENST00000601586</t>
  </si>
  <si>
    <t>DARS1-AS1-220</t>
  </si>
  <si>
    <t>ENST00000627442</t>
  </si>
  <si>
    <t>DARS1-AS1-228</t>
  </si>
  <si>
    <t>ENST00000562796</t>
  </si>
  <si>
    <t>ENSG00000260059</t>
  </si>
  <si>
    <t>ENST00000422799</t>
  </si>
  <si>
    <t>ENSG00000232377</t>
  </si>
  <si>
    <t>ENST00000671502</t>
  </si>
  <si>
    <t>ENSG00000226674</t>
  </si>
  <si>
    <t>TEX41-387</t>
  </si>
  <si>
    <t>ENST00000658898</t>
  </si>
  <si>
    <t>TEX41-329</t>
  </si>
  <si>
    <t>ENST00000653959</t>
  </si>
  <si>
    <t>TEX41-310</t>
  </si>
  <si>
    <t>ENST00000664611</t>
  </si>
  <si>
    <t>TEX41-353</t>
  </si>
  <si>
    <t>ENST00000663323</t>
  </si>
  <si>
    <t>TEX41-350</t>
  </si>
  <si>
    <t>ENST00000663303</t>
  </si>
  <si>
    <t>TEX41-349</t>
  </si>
  <si>
    <t>ENST00000696349</t>
  </si>
  <si>
    <t>ENSG00000231040</t>
  </si>
  <si>
    <t>LINC01911-214</t>
  </si>
  <si>
    <t>ENST00000658047</t>
  </si>
  <si>
    <t>ENSG00000162947</t>
  </si>
  <si>
    <t>LINC01931-203</t>
  </si>
  <si>
    <t>ENST00000295052</t>
  </si>
  <si>
    <t>LINC01931-201</t>
  </si>
  <si>
    <t>ENST00000659456</t>
  </si>
  <si>
    <t>LINC01931-204</t>
  </si>
  <si>
    <t>ENST00000667806</t>
  </si>
  <si>
    <t>ENSG00000286679</t>
  </si>
  <si>
    <t>ENST00000663837</t>
  </si>
  <si>
    <t>ENST00000661005</t>
  </si>
  <si>
    <t>ENST00000653718</t>
  </si>
  <si>
    <t>ENSG00000233397</t>
  </si>
  <si>
    <t>ENST00000432251</t>
  </si>
  <si>
    <t>ENST00000671284</t>
  </si>
  <si>
    <t>ENSG00000236107</t>
  </si>
  <si>
    <t>SCN1A-AS1-227</t>
  </si>
  <si>
    <t>ENST00000447809</t>
  </si>
  <si>
    <t>SCN1A-AS1-201</t>
  </si>
  <si>
    <t>ENST00000651782</t>
  </si>
  <si>
    <t>SCN1A-AS1-218</t>
  </si>
  <si>
    <t>ENST00000668610</t>
  </si>
  <si>
    <t>SCN1A-AS1-224</t>
  </si>
  <si>
    <t>ENST00000660342</t>
  </si>
  <si>
    <t>SCN1A-AS1-222</t>
  </si>
  <si>
    <t>ENST00000630561</t>
  </si>
  <si>
    <t>ENSG00000231898</t>
  </si>
  <si>
    <t>MYO3B-AS1-268</t>
  </si>
  <si>
    <t>ENST00000563759</t>
  </si>
  <si>
    <t>ENSG00000260868</t>
  </si>
  <si>
    <t>LINC01960-201</t>
  </si>
  <si>
    <t>ENST00000440016</t>
  </si>
  <si>
    <t>ENSG00000237380</t>
  </si>
  <si>
    <t>HOXD-AS2-202</t>
  </si>
  <si>
    <t>ENST00000651440</t>
  </si>
  <si>
    <t>HOXD-AS2-203</t>
  </si>
  <si>
    <t>ENST00000428541</t>
  </si>
  <si>
    <t>ENSG00000222043</t>
  </si>
  <si>
    <t>ENST00000653062</t>
  </si>
  <si>
    <t>ENSG00000229941</t>
  </si>
  <si>
    <t>PDE11A-AS1-203</t>
  </si>
  <si>
    <t>ENST00000453026</t>
  </si>
  <si>
    <t>ENSG00000223960</t>
  </si>
  <si>
    <t>CHROMR-206</t>
  </si>
  <si>
    <t>ENST00000701883</t>
  </si>
  <si>
    <t>CHROMR-230</t>
  </si>
  <si>
    <t>ENST00000659121</t>
  </si>
  <si>
    <t>ENSG00000237298</t>
  </si>
  <si>
    <t>TTN-AS1-276</t>
  </si>
  <si>
    <t>ENST00000653807</t>
  </si>
  <si>
    <t>TTN-AS1-272</t>
  </si>
  <si>
    <t>ENST00000657818</t>
  </si>
  <si>
    <t>TTN-AS1-275</t>
  </si>
  <si>
    <t>ENST00000654567</t>
  </si>
  <si>
    <t>ENSG00000234663</t>
  </si>
  <si>
    <t>LINC01934-211</t>
  </si>
  <si>
    <t>ENST00000656623</t>
  </si>
  <si>
    <t>LINC01934-212</t>
  </si>
  <si>
    <t>ENST00000654342</t>
  </si>
  <si>
    <t>LINC01934-210</t>
  </si>
  <si>
    <t>ENST00000567327</t>
  </si>
  <si>
    <t>ENSG00000260742</t>
  </si>
  <si>
    <t>ITPRID2-DT-201</t>
  </si>
  <si>
    <t>ENST00000653932</t>
  </si>
  <si>
    <t>ENSG00000286807</t>
  </si>
  <si>
    <t>ENST00000640078</t>
  </si>
  <si>
    <t>ENSG00000283839</t>
  </si>
  <si>
    <t>ENST00000655441</t>
  </si>
  <si>
    <t>ENSG00000286797</t>
  </si>
  <si>
    <t>ENST00000671641</t>
  </si>
  <si>
    <t>ENST00000668977</t>
  </si>
  <si>
    <t>ENSG00000237877</t>
  </si>
  <si>
    <t>LINC01473-216</t>
  </si>
  <si>
    <t>ENST00000668985</t>
  </si>
  <si>
    <t>LINC01473-217</t>
  </si>
  <si>
    <t>ENST00000667839</t>
  </si>
  <si>
    <t>LINC01473-214</t>
  </si>
  <si>
    <t>ENST00000670612</t>
  </si>
  <si>
    <t>LINC01473-219</t>
  </si>
  <si>
    <t>ENST00000655126</t>
  </si>
  <si>
    <t>LINC01473-204</t>
  </si>
  <si>
    <t>ENST00000658990</t>
  </si>
  <si>
    <t>LINC01473-207</t>
  </si>
  <si>
    <t>ENST00000658984</t>
  </si>
  <si>
    <t>LINC01473-206</t>
  </si>
  <si>
    <t>ENST00000666677</t>
  </si>
  <si>
    <t>LINC01473-212</t>
  </si>
  <si>
    <t>ENST00000671116</t>
  </si>
  <si>
    <t>LINC01473-220</t>
  </si>
  <si>
    <t>ENST00000665629</t>
  </si>
  <si>
    <t>LINC01473-211</t>
  </si>
  <si>
    <t>ENST00000419719</t>
  </si>
  <si>
    <t>LINC01473-201</t>
  </si>
  <si>
    <t>ENST00000667056</t>
  </si>
  <si>
    <t>LINC01473-213</t>
  </si>
  <si>
    <t>ENST00000671599</t>
  </si>
  <si>
    <t>LINC01473-221</t>
  </si>
  <si>
    <t>ENST00000427108</t>
  </si>
  <si>
    <t>LINC01473-202</t>
  </si>
  <si>
    <t>ENST00000564407</t>
  </si>
  <si>
    <t>ENSG00000259915</t>
  </si>
  <si>
    <t>ENST00000638173</t>
  </si>
  <si>
    <t>ENSG00000284052</t>
  </si>
  <si>
    <t>ENST00000666719</t>
  </si>
  <si>
    <t>ENSG00000225953</t>
  </si>
  <si>
    <t>SATB2-AS1-206</t>
  </si>
  <si>
    <t>ENST00000668832</t>
  </si>
  <si>
    <t>SATB2-AS1-207</t>
  </si>
  <si>
    <t>ENST00000657231</t>
  </si>
  <si>
    <t>ENSG00000238217</t>
  </si>
  <si>
    <t>LINC01877-207</t>
  </si>
  <si>
    <t>ENST00000655656</t>
  </si>
  <si>
    <t>ENSG00000287299</t>
  </si>
  <si>
    <t>ENST00000669966</t>
  </si>
  <si>
    <t>ENSG00000287133</t>
  </si>
  <si>
    <t>ENST00000435627</t>
  </si>
  <si>
    <t>ENSG00000227946</t>
  </si>
  <si>
    <t>INO80D-AS1-202</t>
  </si>
  <si>
    <t>ENST00000628368</t>
  </si>
  <si>
    <t>ENSG00000280837</t>
  </si>
  <si>
    <t>CPS1-IT1-201</t>
  </si>
  <si>
    <t>ENST00000445174</t>
  </si>
  <si>
    <t>ENSG00000235770</t>
  </si>
  <si>
    <t>LINC00607-205</t>
  </si>
  <si>
    <t>ENST00000657920</t>
  </si>
  <si>
    <t>ENSG00000223874</t>
  </si>
  <si>
    <t>TESHL-209</t>
  </si>
  <si>
    <t>ENST00000662749</t>
  </si>
  <si>
    <t>ENSG00000288902</t>
  </si>
  <si>
    <t>ENST00000651076</t>
  </si>
  <si>
    <t>ENSG00000286272</t>
  </si>
  <si>
    <t>ENST00000650956</t>
  </si>
  <si>
    <t>ENSG00000286170</t>
  </si>
  <si>
    <t>ENST00000670070</t>
  </si>
  <si>
    <t>ENSG00000236432</t>
  </si>
  <si>
    <t>MFF-DT-220</t>
  </si>
  <si>
    <t>ENST00000665988</t>
  </si>
  <si>
    <t>MFF-DT-216</t>
  </si>
  <si>
    <t>ENST00000656771</t>
  </si>
  <si>
    <t>MFF-DT-208</t>
  </si>
  <si>
    <t>ENST00000656707</t>
  </si>
  <si>
    <t>MFF-DT-207</t>
  </si>
  <si>
    <t>ENST00000433324</t>
  </si>
  <si>
    <t>MFF-DT-202</t>
  </si>
  <si>
    <t>ENST00000668704</t>
  </si>
  <si>
    <t>MFF-DT-218</t>
  </si>
  <si>
    <t>ENST00000606119</t>
  </si>
  <si>
    <t>MFF-DT-205</t>
  </si>
  <si>
    <t>ENST00000657158</t>
  </si>
  <si>
    <t>MFF-DT-209</t>
  </si>
  <si>
    <t>ENST00000437095</t>
  </si>
  <si>
    <t>ENSG00000237087</t>
  </si>
  <si>
    <t>ENST00000668838</t>
  </si>
  <si>
    <t>ENSG00000288040</t>
  </si>
  <si>
    <t>ENST00000701604</t>
  </si>
  <si>
    <t>ENSG00000228162</t>
  </si>
  <si>
    <t>ENST00000441444</t>
  </si>
  <si>
    <t>ENSG00000226992</t>
  </si>
  <si>
    <t>ENST00000692555</t>
  </si>
  <si>
    <t>ENSG00000291147</t>
  </si>
  <si>
    <t>ENST00000661675</t>
  </si>
  <si>
    <t>ENSG00000223587</t>
  </si>
  <si>
    <t>LINC01986-206</t>
  </si>
  <si>
    <t>chr3</t>
  </si>
  <si>
    <t>ENST00000661103</t>
  </si>
  <si>
    <t>ENSG00000224957</t>
  </si>
  <si>
    <t>LINC01266-206</t>
  </si>
  <si>
    <t>ENST00000656558</t>
  </si>
  <si>
    <t>LINC01266-205</t>
  </si>
  <si>
    <t>ENST00000420823</t>
  </si>
  <si>
    <t>LINC01266-201</t>
  </si>
  <si>
    <t>ENST00000667456</t>
  </si>
  <si>
    <t>LINC01266-210</t>
  </si>
  <si>
    <t>ENST00000443087</t>
  </si>
  <si>
    <t>ENSG00000230944</t>
  </si>
  <si>
    <t>ENST00000670757</t>
  </si>
  <si>
    <t>ENSG00000226258</t>
  </si>
  <si>
    <t>GRM7-AS3-210</t>
  </si>
  <si>
    <t>ENST00000412629</t>
  </si>
  <si>
    <t>GRM7-AS3-201</t>
  </si>
  <si>
    <t>ENST00000455623</t>
  </si>
  <si>
    <t>GRM7-AS3-208</t>
  </si>
  <si>
    <t>ENST00000445675</t>
  </si>
  <si>
    <t>GRM7-AS3-204</t>
  </si>
  <si>
    <t>ENST00000452802</t>
  </si>
  <si>
    <t>ENSG00000227110</t>
  </si>
  <si>
    <t>LMCD1-AS1-206</t>
  </si>
  <si>
    <t>ENST00000668618</t>
  </si>
  <si>
    <t>ENSG00000231401</t>
  </si>
  <si>
    <t>ENST00000654392</t>
  </si>
  <si>
    <t>ENSG00000206573</t>
  </si>
  <si>
    <t>THUMPD3-AS1-221</t>
  </si>
  <si>
    <t>ENST00000668063</t>
  </si>
  <si>
    <t>THUMPD3-AS1-233</t>
  </si>
  <si>
    <t>ENST00000469846</t>
  </si>
  <si>
    <t>THUMPD3-AS1-203</t>
  </si>
  <si>
    <t>ENST00000522525</t>
  </si>
  <si>
    <t>THUMPD3-AS1-218</t>
  </si>
  <si>
    <t>ENST00000664441</t>
  </si>
  <si>
    <t>THUMPD3-AS1-228</t>
  </si>
  <si>
    <t>ENST00000660363</t>
  </si>
  <si>
    <t>THUMPD3-AS1-224</t>
  </si>
  <si>
    <t>ENST00000665983</t>
  </si>
  <si>
    <t>THUMPD3-AS1-231</t>
  </si>
  <si>
    <t>ENST00000481221</t>
  </si>
  <si>
    <t>THUMPD3-AS1-205</t>
  </si>
  <si>
    <t>ENST00000520447</t>
  </si>
  <si>
    <t>THUMPD3-AS1-212</t>
  </si>
  <si>
    <t>ENST00000664273</t>
  </si>
  <si>
    <t>THUMPD3-AS1-227</t>
  </si>
  <si>
    <t>ENST00000326237</t>
  </si>
  <si>
    <t>ENSG00000291224</t>
  </si>
  <si>
    <t>ENST00000419591</t>
  </si>
  <si>
    <t>ENSG00000224771</t>
  </si>
  <si>
    <t>ATP2B2-IT2-201</t>
  </si>
  <si>
    <t>ENST00000566553</t>
  </si>
  <si>
    <t>ENSG00000260902</t>
  </si>
  <si>
    <t>LINC02011-201</t>
  </si>
  <si>
    <t>ENST00000629783</t>
  </si>
  <si>
    <t>ENSG00000228956</t>
  </si>
  <si>
    <t>SATB1-AS1-261</t>
  </si>
  <si>
    <t>ENST00000670571</t>
  </si>
  <si>
    <t>ENSG00000287069</t>
  </si>
  <si>
    <t>ENST00000425296</t>
  </si>
  <si>
    <t>ENSG00000224822</t>
  </si>
  <si>
    <t>THRB-IT1-201</t>
  </si>
  <si>
    <t>ENST00000435884</t>
  </si>
  <si>
    <t>ENSG00000225386</t>
  </si>
  <si>
    <t>LRRC3B-AS1-201</t>
  </si>
  <si>
    <t>ENST00000691602</t>
  </si>
  <si>
    <t>ENSG00000289460</t>
  </si>
  <si>
    <t>ENST00000604982</t>
  </si>
  <si>
    <t>ENSG00000271643</t>
  </si>
  <si>
    <t>PDCD6IP-DT-201</t>
  </si>
  <si>
    <t>ENST00000667627</t>
  </si>
  <si>
    <t>ENSG00000287981</t>
  </si>
  <si>
    <t>ENST00000685315</t>
  </si>
  <si>
    <t>ENSG00000289420</t>
  </si>
  <si>
    <t>ENST00000439246</t>
  </si>
  <si>
    <t>ENSG00000235257</t>
  </si>
  <si>
    <t>ITGA9-AS1-206</t>
  </si>
  <si>
    <t>ENST00000625390</t>
  </si>
  <si>
    <t>ENSG00000280739</t>
  </si>
  <si>
    <t>EIF1B-AS1-205</t>
  </si>
  <si>
    <t>ENST00000659692</t>
  </si>
  <si>
    <t>ENSG00000287415</t>
  </si>
  <si>
    <t>ENST00000658801</t>
  </si>
  <si>
    <t>ENSG00000230530</t>
  </si>
  <si>
    <t>LIMD1-AS1-204</t>
  </si>
  <si>
    <t>ENST00000655322</t>
  </si>
  <si>
    <t>LIMD1-AS1-203</t>
  </si>
  <si>
    <t>ENST00000599511</t>
  </si>
  <si>
    <t>ENSG00000268324</t>
  </si>
  <si>
    <t>LRRC2-AS1-201</t>
  </si>
  <si>
    <t>ENST00000435419</t>
  </si>
  <si>
    <t>ENSG00000224424</t>
  </si>
  <si>
    <t>PRKAR2A-AS1-204</t>
  </si>
  <si>
    <t>ENST00000609473</t>
  </si>
  <si>
    <t>ENSG00000223343</t>
  </si>
  <si>
    <t>ENST00000607783</t>
  </si>
  <si>
    <t>ENSG00000271976</t>
  </si>
  <si>
    <t>ENST00000482677</t>
  </si>
  <si>
    <t>ENSG00000241316</t>
  </si>
  <si>
    <t>SUCLG2-DT-202</t>
  </si>
  <si>
    <t>ENST00000641053</t>
  </si>
  <si>
    <t>ENSG00000240405</t>
  </si>
  <si>
    <t>SAMMSON-206</t>
  </si>
  <si>
    <t>ENST00000681309</t>
  </si>
  <si>
    <t>ENSG00000288679</t>
  </si>
  <si>
    <t>ENST00000604491</t>
  </si>
  <si>
    <t>ENSG00000270562</t>
  </si>
  <si>
    <t>FOXP1-DT-201</t>
  </si>
  <si>
    <t>ENST00000468646</t>
  </si>
  <si>
    <t>ENSG00000241163</t>
  </si>
  <si>
    <t>LINC00877-203</t>
  </si>
  <si>
    <t>ENST00000692617</t>
  </si>
  <si>
    <t>LINC00877-229</t>
  </si>
  <si>
    <t>ENST00000464271</t>
  </si>
  <si>
    <t>LINC00877-202</t>
  </si>
  <si>
    <t>ENST00000701668</t>
  </si>
  <si>
    <t>LINC00877-232</t>
  </si>
  <si>
    <t>ENST00000686889</t>
  </si>
  <si>
    <t>LINC00877-224</t>
  </si>
  <si>
    <t>ENST00000664354</t>
  </si>
  <si>
    <t>ENSG00000243083</t>
  </si>
  <si>
    <t>LINC00870-206</t>
  </si>
  <si>
    <t>ENST00000484892</t>
  </si>
  <si>
    <t>ENSG00000242641</t>
  </si>
  <si>
    <t>LINC00971-202</t>
  </si>
  <si>
    <t>ENST00000562191</t>
  </si>
  <si>
    <t>ENSG00000261292</t>
  </si>
  <si>
    <t>ENST00000662312</t>
  </si>
  <si>
    <t>ENSG00000243089</t>
  </si>
  <si>
    <t>ENST00000609682</t>
  </si>
  <si>
    <t>ENSG00000256628</t>
  </si>
  <si>
    <t>ZBTB11-AS1-201</t>
  </si>
  <si>
    <t>ENST00000667697</t>
  </si>
  <si>
    <t>ENSG00000287421</t>
  </si>
  <si>
    <t>ENST00000666600</t>
  </si>
  <si>
    <t>ENSG00000242759</t>
  </si>
  <si>
    <t>LINC00882-255</t>
  </si>
  <si>
    <t>ENST00000609293</t>
  </si>
  <si>
    <t>ENSG00000273125</t>
  </si>
  <si>
    <t>LINC01990-201</t>
  </si>
  <si>
    <t>ENST00000623625</t>
  </si>
  <si>
    <t>ENSG00000279349</t>
  </si>
  <si>
    <t>ENST00000493033</t>
  </si>
  <si>
    <t>ENSG00000241490</t>
  </si>
  <si>
    <t>ENST00000570269</t>
  </si>
  <si>
    <t>ENSG00000259976</t>
  </si>
  <si>
    <t>ENST00000661060</t>
  </si>
  <si>
    <t>ENSG00000243593</t>
  </si>
  <si>
    <t>LINC02049-203</t>
  </si>
  <si>
    <t>ENST00000664712</t>
  </si>
  <si>
    <t>LINC02049-204</t>
  </si>
  <si>
    <t>ENST00000655299</t>
  </si>
  <si>
    <t>LINC02049-202</t>
  </si>
  <si>
    <t>ENST00000665278</t>
  </si>
  <si>
    <t>ENSG00000250934</t>
  </si>
  <si>
    <t>ENST00000702591</t>
  </si>
  <si>
    <t>ENSG00000290035</t>
  </si>
  <si>
    <t>ENST00000468377</t>
  </si>
  <si>
    <t>ENSG00000244300</t>
  </si>
  <si>
    <t>GATA2-AS1-202</t>
  </si>
  <si>
    <t>ENST00000653304</t>
  </si>
  <si>
    <t>ENSG00000271270</t>
  </si>
  <si>
    <t>TMCC1-DT-205</t>
  </si>
  <si>
    <t>ENST00000604747</t>
  </si>
  <si>
    <t>TMCC1-DT-202</t>
  </si>
  <si>
    <t>ENST00000638462</t>
  </si>
  <si>
    <t>ENSG00000284095</t>
  </si>
  <si>
    <t>ENST00000504440</t>
  </si>
  <si>
    <t>ENSG00000248724</t>
  </si>
  <si>
    <t>NPHP3-AS1-202</t>
  </si>
  <si>
    <t>ENST00000609721</t>
  </si>
  <si>
    <t>ENSG00000272609</t>
  </si>
  <si>
    <t>ENST00000673707</t>
  </si>
  <si>
    <t>ENSG00000288585</t>
  </si>
  <si>
    <t>ENST00000460977</t>
  </si>
  <si>
    <t>ENSG00000244327</t>
  </si>
  <si>
    <t>ENST00000624849</t>
  </si>
  <si>
    <t>ENSG00000279320</t>
  </si>
  <si>
    <t>ENST00000659452</t>
  </si>
  <si>
    <t>ENSG00000243620</t>
  </si>
  <si>
    <t>ENST00000649594</t>
  </si>
  <si>
    <t>ENSG00000285798</t>
  </si>
  <si>
    <t>ENST00000662134</t>
  </si>
  <si>
    <t>ENSG00000243347</t>
  </si>
  <si>
    <t>LINC02045-202</t>
  </si>
  <si>
    <t>ENST00000670456</t>
  </si>
  <si>
    <t>ENSG00000243550</t>
  </si>
  <si>
    <t>LINC01214-203</t>
  </si>
  <si>
    <t>ENST00000663257</t>
  </si>
  <si>
    <t>ENSG00000244265</t>
  </si>
  <si>
    <t>SIAH2-AS1-204</t>
  </si>
  <si>
    <t>ENST00000669594</t>
  </si>
  <si>
    <t>ENSG00000229619</t>
  </si>
  <si>
    <t>MBNL1-AS1-204</t>
  </si>
  <si>
    <t>ENST00000608395</t>
  </si>
  <si>
    <t>MBNL1-AS1-202</t>
  </si>
  <si>
    <t>ENST00000492569</t>
  </si>
  <si>
    <t>ENSG00000238755</t>
  </si>
  <si>
    <t>LINC02006-202</t>
  </si>
  <si>
    <t>ENST00000491862</t>
  </si>
  <si>
    <t>ENSG00000243069</t>
  </si>
  <si>
    <t>ARHGEF26-AS1-204</t>
  </si>
  <si>
    <t>ENST00000479270</t>
  </si>
  <si>
    <t>ARHGEF26-AS1-202</t>
  </si>
  <si>
    <t>ENST00000480639</t>
  </si>
  <si>
    <t>ARHGEF26-AS1-203</t>
  </si>
  <si>
    <t>ENST00000664850</t>
  </si>
  <si>
    <t>ARHGEF26-AS1-216</t>
  </si>
  <si>
    <t>ENST00000657639</t>
  </si>
  <si>
    <t>ARHGEF26-AS1-213</t>
  </si>
  <si>
    <t>ENST00000657305</t>
  </si>
  <si>
    <t>ARHGEF26-AS1-212</t>
  </si>
  <si>
    <t>ENST00000467912</t>
  </si>
  <si>
    <t>ARHGEF26-AS1-201</t>
  </si>
  <si>
    <t>ENST00000610221</t>
  </si>
  <si>
    <t>ARHGEF26-AS1-208</t>
  </si>
  <si>
    <t>ENST00000475981</t>
  </si>
  <si>
    <t>ENSG00000243150</t>
  </si>
  <si>
    <t>MLF1-DT-201</t>
  </si>
  <si>
    <t>ENST00000667491</t>
  </si>
  <si>
    <t>MLF1-DT-205</t>
  </si>
  <si>
    <t>ENST00000658486</t>
  </si>
  <si>
    <t>MLF1-DT-203</t>
  </si>
  <si>
    <t>ENST00000657094</t>
  </si>
  <si>
    <t>ENSG00000286913</t>
  </si>
  <si>
    <t>ENST00000658150</t>
  </si>
  <si>
    <t>ENSG00000240792</t>
  </si>
  <si>
    <t>ENST00000477099</t>
  </si>
  <si>
    <t>ENST00000665369</t>
  </si>
  <si>
    <t>ENSG00000244128</t>
  </si>
  <si>
    <t>LINC01322-227</t>
  </si>
  <si>
    <t>ENST00000496247</t>
  </si>
  <si>
    <t>ENSG00000241882</t>
  </si>
  <si>
    <t>ENST00000483289</t>
  </si>
  <si>
    <t>ENSG00000239219</t>
  </si>
  <si>
    <t>FHL1P1-202</t>
  </si>
  <si>
    <t>ENST00000600502</t>
  </si>
  <si>
    <t>FHL1P1-204</t>
  </si>
  <si>
    <t>ENST00000469301</t>
  </si>
  <si>
    <t>FHL1P1-201</t>
  </si>
  <si>
    <t>ENST00000663245</t>
  </si>
  <si>
    <t>ENSG00000285051</t>
  </si>
  <si>
    <t>SLC7A14-AS1-205</t>
  </si>
  <si>
    <t>ENST00000661313</t>
  </si>
  <si>
    <t>SLC7A14-AS1-204</t>
  </si>
  <si>
    <t>ENST00000686116</t>
  </si>
  <si>
    <t>ENSG00000231574</t>
  </si>
  <si>
    <t>LINC02015-207</t>
  </si>
  <si>
    <t>ENST00000667923</t>
  </si>
  <si>
    <t>ENSG00000287645</t>
  </si>
  <si>
    <t>ENST00000485055</t>
  </si>
  <si>
    <t>ENSG00000285336</t>
  </si>
  <si>
    <t>ENST00000660576</t>
  </si>
  <si>
    <t>ENSG00000242808</t>
  </si>
  <si>
    <t>SOX2-OT-294</t>
  </si>
  <si>
    <t>ENST00000643667</t>
  </si>
  <si>
    <t>SOX2-OT-268</t>
  </si>
  <si>
    <t>ENST00000647055</t>
  </si>
  <si>
    <t>SOX2-OT-287</t>
  </si>
  <si>
    <t>ENST00000665187</t>
  </si>
  <si>
    <t>SOX2-OT-298</t>
  </si>
  <si>
    <t>ENST00000656613</t>
  </si>
  <si>
    <t>SOX2-OT-292</t>
  </si>
  <si>
    <t>ENST00000654538</t>
  </si>
  <si>
    <t>SOX2-OT-290</t>
  </si>
  <si>
    <t>ENST00000646841</t>
  </si>
  <si>
    <t>SOX2-OT-284</t>
  </si>
  <si>
    <t>ENST00000671456</t>
  </si>
  <si>
    <t>SOX2-OT-303</t>
  </si>
  <si>
    <t>ENST00000670501</t>
  </si>
  <si>
    <t>SOX2-OT-302</t>
  </si>
  <si>
    <t>ENST00000646698</t>
  </si>
  <si>
    <t>SOX2-OT-282</t>
  </si>
  <si>
    <t>ENST00000498731</t>
  </si>
  <si>
    <t>SOX2-OT-218</t>
  </si>
  <si>
    <t>ENST00000476964</t>
  </si>
  <si>
    <t>SOX2-OT-207</t>
  </si>
  <si>
    <t>ENST00000657986</t>
  </si>
  <si>
    <t>SOX2-OT-293</t>
  </si>
  <si>
    <t>ENST00000665033</t>
  </si>
  <si>
    <t>SOX2-OT-296</t>
  </si>
  <si>
    <t>ENST00000661842</t>
  </si>
  <si>
    <t>SOX2-OT-295</t>
  </si>
  <si>
    <t>ENST00000665112</t>
  </si>
  <si>
    <t>SOX2-OT-297</t>
  </si>
  <si>
    <t>ENST00000645583</t>
  </si>
  <si>
    <t>SOX2-OT-275</t>
  </si>
  <si>
    <t>ENST00000654649</t>
  </si>
  <si>
    <t>SOX2-OT-291</t>
  </si>
  <si>
    <t>ENST00000600801</t>
  </si>
  <si>
    <t>SOX2-OT-234</t>
  </si>
  <si>
    <t>ENST00000596250</t>
  </si>
  <si>
    <t>SOX2-OT-225</t>
  </si>
  <si>
    <t>ENST00000647034</t>
  </si>
  <si>
    <t>SOX2-OT-286</t>
  </si>
  <si>
    <t>ENST00000482787</t>
  </si>
  <si>
    <t>ENSG00000242512</t>
  </si>
  <si>
    <t>LINC01206-204</t>
  </si>
  <si>
    <t>ENST00000660595</t>
  </si>
  <si>
    <t>LINC01206-266</t>
  </si>
  <si>
    <t>ENST00000656291</t>
  </si>
  <si>
    <t>LINC01206-250</t>
  </si>
  <si>
    <t>ENST00000670610</t>
  </si>
  <si>
    <t>LINC01206-299</t>
  </si>
  <si>
    <t>ENST00000664878</t>
  </si>
  <si>
    <t>LINC01206-279</t>
  </si>
  <si>
    <t>ENST00000669606</t>
  </si>
  <si>
    <t>LINC01206-296</t>
  </si>
  <si>
    <t>ENST00000658854</t>
  </si>
  <si>
    <t>LINC01206-261</t>
  </si>
  <si>
    <t>ENST00000474045</t>
  </si>
  <si>
    <t>LINC01206-202</t>
  </si>
  <si>
    <t>ENST00000663203</t>
  </si>
  <si>
    <t>LINC01206-276</t>
  </si>
  <si>
    <t>ENST00000655484</t>
  </si>
  <si>
    <t>LINC01206-248</t>
  </si>
  <si>
    <t>ENST00000657472</t>
  </si>
  <si>
    <t>LINC01206-253</t>
  </si>
  <si>
    <t>ENST00000665199</t>
  </si>
  <si>
    <t>LINC01206-282</t>
  </si>
  <si>
    <t>ENST00000654438</t>
  </si>
  <si>
    <t>LINC01206-242</t>
  </si>
  <si>
    <t>ENST00000663703</t>
  </si>
  <si>
    <t>ENSG00000234548</t>
  </si>
  <si>
    <t>LINC02020-220</t>
  </si>
  <si>
    <t>ENST00000419745</t>
  </si>
  <si>
    <t>ENSG00000232233</t>
  </si>
  <si>
    <t>LINC02043-201</t>
  </si>
  <si>
    <t>ENST00000440556</t>
  </si>
  <si>
    <t>ENSG00000228271</t>
  </si>
  <si>
    <t>LINC02048-201</t>
  </si>
  <si>
    <t>ENST00000455557</t>
  </si>
  <si>
    <t>ENSG00000244675</t>
  </si>
  <si>
    <t>ENST00000419899</t>
  </si>
  <si>
    <t>ENSG00000229325</t>
  </si>
  <si>
    <t>ACAP2-IT1-201</t>
  </si>
  <si>
    <t>ENST00000414354</t>
  </si>
  <si>
    <t>ENSG00000228109</t>
  </si>
  <si>
    <t>MELTF-AS1-201</t>
  </si>
  <si>
    <t>ENST00000356347</t>
  </si>
  <si>
    <t>ENSG00000290382</t>
  </si>
  <si>
    <t>ZNF876P-202</t>
  </si>
  <si>
    <t>chr4</t>
  </si>
  <si>
    <t>ENST00000692448</t>
  </si>
  <si>
    <t>ENSG00000283183</t>
  </si>
  <si>
    <t>ENST00000691578</t>
  </si>
  <si>
    <t>ENST00000701150</t>
  </si>
  <si>
    <t>ENST00000707148</t>
  </si>
  <si>
    <t>ENSG00000196810</t>
  </si>
  <si>
    <t>CTBP1-DT-210</t>
  </si>
  <si>
    <t>ENST00000707149</t>
  </si>
  <si>
    <t>CTBP1-DT-211</t>
  </si>
  <si>
    <t>ENST00000581398</t>
  </si>
  <si>
    <t>CTBP1-DT-206</t>
  </si>
  <si>
    <t>ENST00000707157</t>
  </si>
  <si>
    <t>CTBP1-DT-219</t>
  </si>
  <si>
    <t>ENST00000707150</t>
  </si>
  <si>
    <t>CTBP1-DT-212</t>
  </si>
  <si>
    <t>ENST00000514984</t>
  </si>
  <si>
    <t>CTBP1-DT-204</t>
  </si>
  <si>
    <t>ENST00000707158</t>
  </si>
  <si>
    <t>CTBP1-DT-220</t>
  </si>
  <si>
    <t>ENST00000507044</t>
  </si>
  <si>
    <t>CTBP1-DT-203</t>
  </si>
  <si>
    <t>ENST00000578730</t>
  </si>
  <si>
    <t>CTBP1-DT-205</t>
  </si>
  <si>
    <t>ENST00000707143</t>
  </si>
  <si>
    <t>CTBP1-DT-208</t>
  </si>
  <si>
    <t>ENST00000707159</t>
  </si>
  <si>
    <t>CTBP1-DT-221</t>
  </si>
  <si>
    <t>ENST00000707160</t>
  </si>
  <si>
    <t>CTBP1-DT-222</t>
  </si>
  <si>
    <t>ENST00000707161</t>
  </si>
  <si>
    <t>CTBP1-DT-223</t>
  </si>
  <si>
    <t>ENST00000663324</t>
  </si>
  <si>
    <t>ENSG00000247708</t>
  </si>
  <si>
    <t>STX18-AS1-212</t>
  </si>
  <si>
    <t>ENST00000507244</t>
  </si>
  <si>
    <t>STX18-AS1-203</t>
  </si>
  <si>
    <t>ENST00000636374</t>
  </si>
  <si>
    <t>ENSG00000290803</t>
  </si>
  <si>
    <t>ENST00000667300</t>
  </si>
  <si>
    <t>ENSG00000251580</t>
  </si>
  <si>
    <t>LINC02482-207</t>
  </si>
  <si>
    <t>ENST00000653847</t>
  </si>
  <si>
    <t>ENSG00000287117</t>
  </si>
  <si>
    <t>ENST00000662830</t>
  </si>
  <si>
    <t>ENSG00000287778</t>
  </si>
  <si>
    <t>ENST00000510907</t>
  </si>
  <si>
    <t>ENSG00000250634</t>
  </si>
  <si>
    <t>LINC01182-202</t>
  </si>
  <si>
    <t>ENST00000670315</t>
  </si>
  <si>
    <t>ENSG00000286888</t>
  </si>
  <si>
    <t>ENST00000657619</t>
  </si>
  <si>
    <t>ENSG00000287081</t>
  </si>
  <si>
    <t>ENST00000610199</t>
  </si>
  <si>
    <t>ENSG00000272995</t>
  </si>
  <si>
    <t>ENST00000511453</t>
  </si>
  <si>
    <t>ENSG00000248837</t>
  </si>
  <si>
    <t>ENST00000503299</t>
  </si>
  <si>
    <t>ENSG00000248176</t>
  </si>
  <si>
    <t>ENST00000655242</t>
  </si>
  <si>
    <t>ENSG00000287320</t>
  </si>
  <si>
    <t>ENST00000661752</t>
  </si>
  <si>
    <t>ENSG00000287416</t>
  </si>
  <si>
    <t>ENST00000660388</t>
  </si>
  <si>
    <t>ENSG00000286891</t>
  </si>
  <si>
    <t>ENST00000662371</t>
  </si>
  <si>
    <t>ENST00000610267</t>
  </si>
  <si>
    <t>ENSG00000272936</t>
  </si>
  <si>
    <t>ENST00000651612</t>
  </si>
  <si>
    <t>ENSG00000249330</t>
  </si>
  <si>
    <t>ENST00000503051</t>
  </si>
  <si>
    <t>ENSG00000248866</t>
  </si>
  <si>
    <t>USP46-DT-201</t>
  </si>
  <si>
    <t>ENST00000650700</t>
  </si>
  <si>
    <t>ENSG00000293643</t>
  </si>
  <si>
    <t>ENST00000652441</t>
  </si>
  <si>
    <t>ENST00000506950</t>
  </si>
  <si>
    <t>ENSG00000249341</t>
  </si>
  <si>
    <t>ENST00000654316</t>
  </si>
  <si>
    <t>ENSG00000287534</t>
  </si>
  <si>
    <t>ENST00000635939</t>
  </si>
  <si>
    <t>ENSG00000290817</t>
  </si>
  <si>
    <t>ENST00000507857</t>
  </si>
  <si>
    <t>ENSG00000251055</t>
  </si>
  <si>
    <t>ENST00000509932</t>
  </si>
  <si>
    <t>ENSG00000250125</t>
  </si>
  <si>
    <t>LINC02232-201</t>
  </si>
  <si>
    <t>ENST00000659694</t>
  </si>
  <si>
    <t>LINC02232-204</t>
  </si>
  <si>
    <t>ENST00000623308</t>
  </si>
  <si>
    <t>ENSG00000279464</t>
  </si>
  <si>
    <t>ENST00000500538</t>
  </si>
  <si>
    <t>ENSG00000248049</t>
  </si>
  <si>
    <t>UBA6-DT-203</t>
  </si>
  <si>
    <t>ENST00000665294</t>
  </si>
  <si>
    <t>UBA6-DT-214</t>
  </si>
  <si>
    <t>ENST00000510782</t>
  </si>
  <si>
    <t>ENSG00000291282</t>
  </si>
  <si>
    <t>ENST00000701690</t>
  </si>
  <si>
    <t>ENSG00000289586</t>
  </si>
  <si>
    <t>ENST00000687782</t>
  </si>
  <si>
    <t>ENST00000693132</t>
  </si>
  <si>
    <t>ENST00000663250</t>
  </si>
  <si>
    <t>ENSG00000251442</t>
  </si>
  <si>
    <t>LINC01094-213</t>
  </si>
  <si>
    <t>ENST00000654343</t>
  </si>
  <si>
    <t>LINC01094-209</t>
  </si>
  <si>
    <t>ENST00000654792</t>
  </si>
  <si>
    <t>LINC01094-210</t>
  </si>
  <si>
    <t>ENST00000670146</t>
  </si>
  <si>
    <t>LINC01094-217</t>
  </si>
  <si>
    <t>ENST00000671503</t>
  </si>
  <si>
    <t>ENSG00000249307</t>
  </si>
  <si>
    <t>LINC01088-217</t>
  </si>
  <si>
    <t>ENST00000509088</t>
  </si>
  <si>
    <t>LINC01088-205</t>
  </si>
  <si>
    <t>ENST00000658852</t>
  </si>
  <si>
    <t>LINC01088-214</t>
  </si>
  <si>
    <t>ENST00000507476</t>
  </si>
  <si>
    <t>LINC01088-203</t>
  </si>
  <si>
    <t>ENST00000511241</t>
  </si>
  <si>
    <t>LINC01088-207</t>
  </si>
  <si>
    <t>ENST00000505149</t>
  </si>
  <si>
    <t>LINC01088-202</t>
  </si>
  <si>
    <t>ENST00000661529</t>
  </si>
  <si>
    <t>ENSG00000250334</t>
  </si>
  <si>
    <t>LINC00989-207</t>
  </si>
  <si>
    <t>ENST00000661950</t>
  </si>
  <si>
    <t>LINC00989-208</t>
  </si>
  <si>
    <t>ENST00000508406</t>
  </si>
  <si>
    <t>ENSG00000250546</t>
  </si>
  <si>
    <t>LINC02994-201</t>
  </si>
  <si>
    <t>ENST00000451762</t>
  </si>
  <si>
    <t>ENSG00000180769</t>
  </si>
  <si>
    <t>WDFY3-AS2-202</t>
  </si>
  <si>
    <t>ENST00000690428</t>
  </si>
  <si>
    <t>ENSG00000246375</t>
  </si>
  <si>
    <t>PPM1K-DT-211</t>
  </si>
  <si>
    <t>ENST00000689612</t>
  </si>
  <si>
    <t>PPM1K-DT-210</t>
  </si>
  <si>
    <t>ENST00000513572</t>
  </si>
  <si>
    <t>ENSG00000251095</t>
  </si>
  <si>
    <t>ENST00000659448</t>
  </si>
  <si>
    <t>ENSG00000287841</t>
  </si>
  <si>
    <t>ENST00000657311</t>
  </si>
  <si>
    <t>ENSG00000251219</t>
  </si>
  <si>
    <t>LINC01217-202</t>
  </si>
  <si>
    <t>ENST00000513220</t>
  </si>
  <si>
    <t>ENSG00000249635</t>
  </si>
  <si>
    <t>ENST00000665040</t>
  </si>
  <si>
    <t>ENSG00000232021</t>
  </si>
  <si>
    <t>LEF1-AS1-209</t>
  </si>
  <si>
    <t>ENST00000512129</t>
  </si>
  <si>
    <t>LEF1-AS1-206</t>
  </si>
  <si>
    <t>ENST00000688371</t>
  </si>
  <si>
    <t>ENSG00000249532</t>
  </si>
  <si>
    <t>MIR302CHG-205</t>
  </si>
  <si>
    <t>ENST00000691790</t>
  </si>
  <si>
    <t>MIR302CHG-206</t>
  </si>
  <si>
    <t>ENST00000655906</t>
  </si>
  <si>
    <t>ENSG00000236922</t>
  </si>
  <si>
    <t>LINC01378-215</t>
  </si>
  <si>
    <t>ENST00000668756</t>
  </si>
  <si>
    <t>LINC01378-234</t>
  </si>
  <si>
    <t>ENST00000659910</t>
  </si>
  <si>
    <t>LINC01378-219</t>
  </si>
  <si>
    <t>ENST00000670630</t>
  </si>
  <si>
    <t>LINC01378-237</t>
  </si>
  <si>
    <t>ENST00000671671</t>
  </si>
  <si>
    <t>LINC01378-239</t>
  </si>
  <si>
    <t>ENST00000667220</t>
  </si>
  <si>
    <t>LINC01378-229</t>
  </si>
  <si>
    <t>ENST00000669946</t>
  </si>
  <si>
    <t>LINC01378-235</t>
  </si>
  <si>
    <t>ENST00000670348</t>
  </si>
  <si>
    <t>LINC01378-236</t>
  </si>
  <si>
    <t>ENST00000665403</t>
  </si>
  <si>
    <t>LINC01378-225</t>
  </si>
  <si>
    <t>ENST00000660654</t>
  </si>
  <si>
    <t>LINC01378-220</t>
  </si>
  <si>
    <t>ENST00000665215</t>
  </si>
  <si>
    <t>LINC01378-224</t>
  </si>
  <si>
    <t>ENST00000422145</t>
  </si>
  <si>
    <t>LINC01378-203</t>
  </si>
  <si>
    <t>ENST00000667741</t>
  </si>
  <si>
    <t>LINC01378-230</t>
  </si>
  <si>
    <t>ENST00000671002</t>
  </si>
  <si>
    <t>LINC01378-238</t>
  </si>
  <si>
    <t>ENST00000668162</t>
  </si>
  <si>
    <t>LINC01378-231</t>
  </si>
  <si>
    <t>ENST00000629462</t>
  </si>
  <si>
    <t>ENSG00000281731</t>
  </si>
  <si>
    <t>METTL14-DT-203</t>
  </si>
  <si>
    <t>ENST00000668247</t>
  </si>
  <si>
    <t>METTL14-DT-212</t>
  </si>
  <si>
    <t>ENST00000513147</t>
  </si>
  <si>
    <t>ENSG00000291203</t>
  </si>
  <si>
    <t>ENST00000503073</t>
  </si>
  <si>
    <t>ENSG00000250938</t>
  </si>
  <si>
    <t>MAD2L1-DT-201</t>
  </si>
  <si>
    <t>ENST00000666490</t>
  </si>
  <si>
    <t>ENSG00000249464</t>
  </si>
  <si>
    <t>LINC01091-219</t>
  </si>
  <si>
    <t>ENST00000654449</t>
  </si>
  <si>
    <t>ENSG00000249618</t>
  </si>
  <si>
    <t>LINC02465-208</t>
  </si>
  <si>
    <t>ENST00000509166</t>
  </si>
  <si>
    <t>ENSG00000250503</t>
  </si>
  <si>
    <t>ENST00000665360</t>
  </si>
  <si>
    <t>ENSG00000250241</t>
  </si>
  <si>
    <t>PCDH10-DT-210</t>
  </si>
  <si>
    <t>ENST00000661637</t>
  </si>
  <si>
    <t>ENSG00000251199</t>
  </si>
  <si>
    <t>ENST00000670570</t>
  </si>
  <si>
    <t>ENST00000660826</t>
  </si>
  <si>
    <t>ENSG00000251372</t>
  </si>
  <si>
    <t>LINC00499-213</t>
  </si>
  <si>
    <t>ENST00000561977</t>
  </si>
  <si>
    <t>ENSG00000261268</t>
  </si>
  <si>
    <t>QKILA-201</t>
  </si>
  <si>
    <t>ENST00000664103</t>
  </si>
  <si>
    <t>ENSG00000196951</t>
  </si>
  <si>
    <t>SCOC-AS1-205</t>
  </si>
  <si>
    <t>ENST00000659781</t>
  </si>
  <si>
    <t>ENSG00000248810</t>
  </si>
  <si>
    <t>LINC02432-207</t>
  </si>
  <si>
    <t>ENST00000650526</t>
  </si>
  <si>
    <t>ENSG00000285783</t>
  </si>
  <si>
    <t>ENST00000624774</t>
  </si>
  <si>
    <t>ENSG00000278943</t>
  </si>
  <si>
    <t>ENST00000508936</t>
  </si>
  <si>
    <t>ENSG00000250582</t>
  </si>
  <si>
    <t>SMAD1-AS2-201</t>
  </si>
  <si>
    <t>ENST00000656499</t>
  </si>
  <si>
    <t>ENSG00000248210</t>
  </si>
  <si>
    <t>LINC02355-202</t>
  </si>
  <si>
    <t>ENST00000515329</t>
  </si>
  <si>
    <t>ENSG00000251249</t>
  </si>
  <si>
    <t>LINC03074-205</t>
  </si>
  <si>
    <t>ENST00000624241</t>
  </si>
  <si>
    <t>ENSG00000279139</t>
  </si>
  <si>
    <t>ENST00000503611</t>
  </si>
  <si>
    <t>ENSG00000248429</t>
  </si>
  <si>
    <t>GASK1B-AS1-201</t>
  </si>
  <si>
    <t>ENST00000687294</t>
  </si>
  <si>
    <t>ENSG00000289249</t>
  </si>
  <si>
    <t>ENST00000508313</t>
  </si>
  <si>
    <t>ENSG00000248319</t>
  </si>
  <si>
    <t>LINC02275-201</t>
  </si>
  <si>
    <t>ENST00000503929</t>
  </si>
  <si>
    <t>ENSG00000248872</t>
  </si>
  <si>
    <t>LINC02431-201</t>
  </si>
  <si>
    <t>ENST00000500914</t>
  </si>
  <si>
    <t>ENSG00000245213</t>
  </si>
  <si>
    <t>GALNT7-DT-202</t>
  </si>
  <si>
    <t>ENST00000510523</t>
  </si>
  <si>
    <t>GALNT7-DT-203</t>
  </si>
  <si>
    <t>ENST00000658397</t>
  </si>
  <si>
    <t>ENSG00000272870</t>
  </si>
  <si>
    <t>SAP30-DT-206</t>
  </si>
  <si>
    <t>ENST00000563631</t>
  </si>
  <si>
    <t>ENSG00000261646</t>
  </si>
  <si>
    <t>ENST00000690632</t>
  </si>
  <si>
    <t>ENSG00000288776</t>
  </si>
  <si>
    <t>ENST00000561655</t>
  </si>
  <si>
    <t>ENSG00000237125</t>
  </si>
  <si>
    <t>HAND2-AS1-236</t>
  </si>
  <si>
    <t>ENST00000691922</t>
  </si>
  <si>
    <t>ENSG00000289210</t>
  </si>
  <si>
    <t>ENST00000667713</t>
  </si>
  <si>
    <t>ENSG00000287544</t>
  </si>
  <si>
    <t>ENST00000666825</t>
  </si>
  <si>
    <t>ENSG00000231171</t>
  </si>
  <si>
    <t>LINC01098-202</t>
  </si>
  <si>
    <t>ENST00000513752</t>
  </si>
  <si>
    <t>ENSG00000177822</t>
  </si>
  <si>
    <t>TENM3-AS1-209</t>
  </si>
  <si>
    <t>ENST00000702033</t>
  </si>
  <si>
    <t>TENM3-AS1-211</t>
  </si>
  <si>
    <t>ENST00000578387</t>
  </si>
  <si>
    <t>ENSG00000251359</t>
  </si>
  <si>
    <t>WWC2-AS2-201</t>
  </si>
  <si>
    <t>ENST00000653071</t>
  </si>
  <si>
    <t>ENSG00000250754</t>
  </si>
  <si>
    <t>LINC02436-206</t>
  </si>
  <si>
    <t>ENST00000512874</t>
  </si>
  <si>
    <t>ENSG00000249679</t>
  </si>
  <si>
    <t>ENST00000669100</t>
  </si>
  <si>
    <t>ENST00000657486</t>
  </si>
  <si>
    <t>ENST00000671042</t>
  </si>
  <si>
    <t>ENST00000623820</t>
  </si>
  <si>
    <t>ENSG00000279943</t>
  </si>
  <si>
    <t>FLJ38576-201</t>
  </si>
  <si>
    <t>ENST00000664977</t>
  </si>
  <si>
    <t>ENSG00000250590</t>
  </si>
  <si>
    <t>LINC02492-214</t>
  </si>
  <si>
    <t>ENST00000669092</t>
  </si>
  <si>
    <t>LINC02492-220</t>
  </si>
  <si>
    <t>ENST00000667508</t>
  </si>
  <si>
    <t>LINC02492-217</t>
  </si>
  <si>
    <t>ENST00000658671</t>
  </si>
  <si>
    <t>ENSG00000249642</t>
  </si>
  <si>
    <t>ENST00000608299</t>
  </si>
  <si>
    <t>ENSG00000272566</t>
  </si>
  <si>
    <t>ENST00000606540</t>
  </si>
  <si>
    <t>ENSG00000272347</t>
  </si>
  <si>
    <t>chr5</t>
  </si>
  <si>
    <t>ENST00000674095</t>
  </si>
  <si>
    <t>ENSG00000288549</t>
  </si>
  <si>
    <t>ENST00000673659</t>
  </si>
  <si>
    <t>ENST00000626215</t>
  </si>
  <si>
    <t>ENSG00000281560</t>
  </si>
  <si>
    <t>LSINCT5-201</t>
  </si>
  <si>
    <t>ENST00000512521</t>
  </si>
  <si>
    <t>ENSG00000249830</t>
  </si>
  <si>
    <t>LINC02162-201</t>
  </si>
  <si>
    <t>ENST00000624837</t>
  </si>
  <si>
    <t>ENSG00000278913</t>
  </si>
  <si>
    <t>ENST00000664069</t>
  </si>
  <si>
    <t>ENSG00000248131</t>
  </si>
  <si>
    <t>LINC01194-205</t>
  </si>
  <si>
    <t>ENST00000505877</t>
  </si>
  <si>
    <t>LINC01194-202</t>
  </si>
  <si>
    <t>ENST00000658959</t>
  </si>
  <si>
    <t>LINC01194-204</t>
  </si>
  <si>
    <t>ENST00000607026</t>
  </si>
  <si>
    <t>ENSG00000272057</t>
  </si>
  <si>
    <t>ANKH-DT-201</t>
  </si>
  <si>
    <t>ENST00000399760</t>
  </si>
  <si>
    <t>ENSG00000215196</t>
  </si>
  <si>
    <t>BASP1-AS1-201</t>
  </si>
  <si>
    <t>ENST00000667677</t>
  </si>
  <si>
    <t>BASP1-AS1-207</t>
  </si>
  <si>
    <t>ENST00000663179</t>
  </si>
  <si>
    <t>ENSG00000248455</t>
  </si>
  <si>
    <t>LINC02217-210</t>
  </si>
  <si>
    <t>ENST00000653252</t>
  </si>
  <si>
    <t>LINC02217-205</t>
  </si>
  <si>
    <t>ENST00000659986</t>
  </si>
  <si>
    <t>ENSG00000249490</t>
  </si>
  <si>
    <t>LINC02146-203</t>
  </si>
  <si>
    <t>ENST00000657947</t>
  </si>
  <si>
    <t>LINC02146-202</t>
  </si>
  <si>
    <t>ENST00000503488</t>
  </si>
  <si>
    <t>ENSG00000249359</t>
  </si>
  <si>
    <t>ENST00000657726</t>
  </si>
  <si>
    <t>ENSG00000286134</t>
  </si>
  <si>
    <t>ENST00000651142</t>
  </si>
  <si>
    <t>ENSG00000286238</t>
  </si>
  <si>
    <t>ENST00000641970</t>
  </si>
  <si>
    <t>ENSG00000251273</t>
  </si>
  <si>
    <t>LINC02228-203</t>
  </si>
  <si>
    <t>ENST00000642022</t>
  </si>
  <si>
    <t>ENSG00000245662</t>
  </si>
  <si>
    <t>LINC02211-203</t>
  </si>
  <si>
    <t>ENST00000710964</t>
  </si>
  <si>
    <t>ENSG00000250337</t>
  </si>
  <si>
    <t>PURPL-245</t>
  </si>
  <si>
    <t>ENST00000710967</t>
  </si>
  <si>
    <t>PURPL-248</t>
  </si>
  <si>
    <t>ENST00000711040</t>
  </si>
  <si>
    <t>PURPL-294</t>
  </si>
  <si>
    <t>ENST00000512067</t>
  </si>
  <si>
    <t>PURPL-204</t>
  </si>
  <si>
    <t>ENST00000711047</t>
  </si>
  <si>
    <t>PURPL-300</t>
  </si>
  <si>
    <t>ENST00000659860</t>
  </si>
  <si>
    <t>PURPL-221</t>
  </si>
  <si>
    <t>ENST00000711045</t>
  </si>
  <si>
    <t>PURPL-299</t>
  </si>
  <si>
    <t>ENST00000711002</t>
  </si>
  <si>
    <t>PURPL-257</t>
  </si>
  <si>
    <t>ENST00000711026</t>
  </si>
  <si>
    <t>PURPL-281</t>
  </si>
  <si>
    <t>ENST00000514255</t>
  </si>
  <si>
    <t>PURPL-205</t>
  </si>
  <si>
    <t>ENST00000711065</t>
  </si>
  <si>
    <t>PURPL-312</t>
  </si>
  <si>
    <t>ENST00000711066</t>
  </si>
  <si>
    <t>PURPL-313</t>
  </si>
  <si>
    <t>ENST00000503107</t>
  </si>
  <si>
    <t>PURPL-201</t>
  </si>
  <si>
    <t>ENST00000711013</t>
  </si>
  <si>
    <t>PURPL-268</t>
  </si>
  <si>
    <t>ENST00000711041</t>
  </si>
  <si>
    <t>PURPL-295</t>
  </si>
  <si>
    <t>ENST00000711067</t>
  </si>
  <si>
    <t>PURPL-314</t>
  </si>
  <si>
    <t>ENST00000711025</t>
  </si>
  <si>
    <t>PURPL-280</t>
  </si>
  <si>
    <t>ENST00000711068</t>
  </si>
  <si>
    <t>PURPL-315</t>
  </si>
  <si>
    <t>ENST00000711076</t>
  </si>
  <si>
    <t>PURPL-323</t>
  </si>
  <si>
    <t>ENST00000711024</t>
  </si>
  <si>
    <t>PURPL-279</t>
  </si>
  <si>
    <t>ENST00000711054</t>
  </si>
  <si>
    <t>PURPL-304</t>
  </si>
  <si>
    <t>ENST00000711056</t>
  </si>
  <si>
    <t>PURPL-306</t>
  </si>
  <si>
    <t>ENST00000711057</t>
  </si>
  <si>
    <t>PURPL-307</t>
  </si>
  <si>
    <t>ENST00000711059</t>
  </si>
  <si>
    <t>PURPL-309</t>
  </si>
  <si>
    <t>ENST00000711062</t>
  </si>
  <si>
    <t>PURPL-310</t>
  </si>
  <si>
    <t>ENST00000658190</t>
  </si>
  <si>
    <t>ENSG00000259786</t>
  </si>
  <si>
    <t>LINC02109-209</t>
  </si>
  <si>
    <t>ENST00000666790</t>
  </si>
  <si>
    <t>LINC02109-212</t>
  </si>
  <si>
    <t>ENST00000565798</t>
  </si>
  <si>
    <t>LINC02109-201</t>
  </si>
  <si>
    <t>ENST00000664117</t>
  </si>
  <si>
    <t>LINC02109-211</t>
  </si>
  <si>
    <t>ENST00000666525</t>
  </si>
  <si>
    <t>ENSG00000250697</t>
  </si>
  <si>
    <t>ENST00000624218</t>
  </si>
  <si>
    <t>ENSG00000278900</t>
  </si>
  <si>
    <t>ENST00000514048</t>
  </si>
  <si>
    <t>ENSG00000290548</t>
  </si>
  <si>
    <t>ENST00000658746</t>
  </si>
  <si>
    <t>ENSG00000286543</t>
  </si>
  <si>
    <t>ENST00000655756</t>
  </si>
  <si>
    <t>ENSG00000248587</t>
  </si>
  <si>
    <t>GDNF-AS1-211</t>
  </si>
  <si>
    <t>ENST00000654447</t>
  </si>
  <si>
    <t>ENSG00000249740</t>
  </si>
  <si>
    <t>OSMR-DT-205</t>
  </si>
  <si>
    <t>ENST00000660306</t>
  </si>
  <si>
    <t>OSMR-DT-206</t>
  </si>
  <si>
    <t>ENST00000668084</t>
  </si>
  <si>
    <t>ENSG00000286271</t>
  </si>
  <si>
    <t>ENST00000651306</t>
  </si>
  <si>
    <t>ENST00000664081</t>
  </si>
  <si>
    <t>ENSG00000248554</t>
  </si>
  <si>
    <t>C5orf34-AS1-205</t>
  </si>
  <si>
    <t>ENST00000656315</t>
  </si>
  <si>
    <t>ENSG00000251141</t>
  </si>
  <si>
    <t>MRPS30-DT-211</t>
  </si>
  <si>
    <t>ENST00000666280</t>
  </si>
  <si>
    <t>ENSG00000288035</t>
  </si>
  <si>
    <t>ENST00000662246</t>
  </si>
  <si>
    <t>ENSG00000249899</t>
  </si>
  <si>
    <t>ITGA2-AS1-203</t>
  </si>
  <si>
    <t>ENST00000660072</t>
  </si>
  <si>
    <t>ENSG00000247796</t>
  </si>
  <si>
    <t>MOCS2-DT-207</t>
  </si>
  <si>
    <t>ENST00000665899</t>
  </si>
  <si>
    <t>ENSG00000293676</t>
  </si>
  <si>
    <t>ENST00000665869</t>
  </si>
  <si>
    <t>ENST00000662351</t>
  </si>
  <si>
    <t>ENST00000608975</t>
  </si>
  <si>
    <t>ENSG00000240535</t>
  </si>
  <si>
    <t>ENST00000653172</t>
  </si>
  <si>
    <t>ENSG00000248727</t>
  </si>
  <si>
    <t>LINC01948-203</t>
  </si>
  <si>
    <t>ENST00000696488</t>
  </si>
  <si>
    <t>ENSG00000289709</t>
  </si>
  <si>
    <t>ENST00000670346</t>
  </si>
  <si>
    <t>ENSG00000249436</t>
  </si>
  <si>
    <t>LNCBRM-211</t>
  </si>
  <si>
    <t>ENST00000668787</t>
  </si>
  <si>
    <t>LNCBRM-209</t>
  </si>
  <si>
    <t>ENST00000513386</t>
  </si>
  <si>
    <t>ENSG00000248529</t>
  </si>
  <si>
    <t>ENST00000503268</t>
  </si>
  <si>
    <t>ENSG00000249352</t>
  </si>
  <si>
    <t>LINC02198-201</t>
  </si>
  <si>
    <t>ENST00000624833</t>
  </si>
  <si>
    <t>ENSG00000280187</t>
  </si>
  <si>
    <t>ENST00000502659</t>
  </si>
  <si>
    <t>ENSG00000250387</t>
  </si>
  <si>
    <t>LINC02197-201</t>
  </si>
  <si>
    <t>ENST00000643365</t>
  </si>
  <si>
    <t>ENSG00000250802</t>
  </si>
  <si>
    <t>ZBED3-AS1-222</t>
  </si>
  <si>
    <t>ENST00000645183</t>
  </si>
  <si>
    <t>ZBED3-AS1-235</t>
  </si>
  <si>
    <t>ENST00000643269</t>
  </si>
  <si>
    <t>ZBED3-AS1-221</t>
  </si>
  <si>
    <t>ENST00000642217</t>
  </si>
  <si>
    <t>ZBED3-AS1-218</t>
  </si>
  <si>
    <t>ENST00000643974</t>
  </si>
  <si>
    <t>ZBED3-AS1-228</t>
  </si>
  <si>
    <t>ENST00000643465</t>
  </si>
  <si>
    <t>ZBED3-AS1-223</t>
  </si>
  <si>
    <t>ENST00000504300</t>
  </si>
  <si>
    <t>ENSG00000249042</t>
  </si>
  <si>
    <t>FAM151B-DT-201</t>
  </si>
  <si>
    <t>ENST00000508000</t>
  </si>
  <si>
    <t>FAM151B-DT-202</t>
  </si>
  <si>
    <t>ENST00000670393</t>
  </si>
  <si>
    <t>ENSG00000286721</t>
  </si>
  <si>
    <t>ENST00000505348</t>
  </si>
  <si>
    <t>ENSG00000248195</t>
  </si>
  <si>
    <t>ENST00000515706</t>
  </si>
  <si>
    <t>ENSG00000250124</t>
  </si>
  <si>
    <t>ENST00000658478</t>
  </si>
  <si>
    <t>ENSG00000247828</t>
  </si>
  <si>
    <t>TMEM161B-DT-226</t>
  </si>
  <si>
    <t>ENST00000658094</t>
  </si>
  <si>
    <t>TMEM161B-DT-225</t>
  </si>
  <si>
    <t>ENST00000661627</t>
  </si>
  <si>
    <t>TMEM161B-DT-235</t>
  </si>
  <si>
    <t>ENST00000664546</t>
  </si>
  <si>
    <t>TMEM161B-DT-241</t>
  </si>
  <si>
    <t>ENST00000653918</t>
  </si>
  <si>
    <t>TMEM161B-DT-216</t>
  </si>
  <si>
    <t>ENST00000671394</t>
  </si>
  <si>
    <t>TMEM161B-DT-259</t>
  </si>
  <si>
    <t>ENST00000670451</t>
  </si>
  <si>
    <t>TMEM161B-DT-257</t>
  </si>
  <si>
    <t>ENST00000670873</t>
  </si>
  <si>
    <t>TMEM161B-DT-258</t>
  </si>
  <si>
    <t>ENST00000659215</t>
  </si>
  <si>
    <t>TMEM161B-DT-230</t>
  </si>
  <si>
    <t>ENST00000665319</t>
  </si>
  <si>
    <t>TMEM161B-DT-242</t>
  </si>
  <si>
    <t>ENST00000669424</t>
  </si>
  <si>
    <t>ENSG00000245526</t>
  </si>
  <si>
    <t>MIR9-2HG-238</t>
  </si>
  <si>
    <t>ENST00000670494</t>
  </si>
  <si>
    <t>MIR9-2HG-239</t>
  </si>
  <si>
    <t>ENST00000664240</t>
  </si>
  <si>
    <t>MIR9-2HG-231</t>
  </si>
  <si>
    <t>ENST00000662060</t>
  </si>
  <si>
    <t>MIR9-2HG-226</t>
  </si>
  <si>
    <t>ENST00000665062</t>
  </si>
  <si>
    <t>MIR9-2HG-232</t>
  </si>
  <si>
    <t>ENST00000665865</t>
  </si>
  <si>
    <t>MIR9-2HG-233</t>
  </si>
  <si>
    <t>ENST00000668089</t>
  </si>
  <si>
    <t>MIR9-2HG-237</t>
  </si>
  <si>
    <t>ENST00000647761</t>
  </si>
  <si>
    <t>ENSG00000248323</t>
  </si>
  <si>
    <t>LUCAT1-207</t>
  </si>
  <si>
    <t>ENST00000650067</t>
  </si>
  <si>
    <t>LUCAT1-246</t>
  </si>
  <si>
    <t>ENST00000648905</t>
  </si>
  <si>
    <t>LUCAT1-225</t>
  </si>
  <si>
    <t>ENST00000650047</t>
  </si>
  <si>
    <t>LUCAT1-245</t>
  </si>
  <si>
    <t>ENST00000625713</t>
  </si>
  <si>
    <t>ENSG00000281357</t>
  </si>
  <si>
    <t>ARRDC3-AS1-201</t>
  </si>
  <si>
    <t>ENST00000629389</t>
  </si>
  <si>
    <t>ARRDC3-AS1-202</t>
  </si>
  <si>
    <t>ENST00000690875</t>
  </si>
  <si>
    <t>ARRDC3-AS1-208</t>
  </si>
  <si>
    <t>ENST00000701059</t>
  </si>
  <si>
    <t>ARRDC3-AS1-209</t>
  </si>
  <si>
    <t>ENST00000630823</t>
  </si>
  <si>
    <t>ARRDC3-AS1-203</t>
  </si>
  <si>
    <t>ENST00000671683</t>
  </si>
  <si>
    <t>ENSG00000237187</t>
  </si>
  <si>
    <t>NR2F1-AS1-275</t>
  </si>
  <si>
    <t>ENST00000664017</t>
  </si>
  <si>
    <t>NR2F1-AS1-251</t>
  </si>
  <si>
    <t>ENST00000607797</t>
  </si>
  <si>
    <t>NR2F1-AS1-213</t>
  </si>
  <si>
    <t>ENST00000654055</t>
  </si>
  <si>
    <t>NR2F1-AS1-224</t>
  </si>
  <si>
    <t>ENST00000666791</t>
  </si>
  <si>
    <t>NR2F1-AS1-261</t>
  </si>
  <si>
    <t>ENST00000656231</t>
  </si>
  <si>
    <t>NR2F1-AS1-232</t>
  </si>
  <si>
    <t>ENST00000656921</t>
  </si>
  <si>
    <t>NR2F1-AS1-234</t>
  </si>
  <si>
    <t>ENST00000653325</t>
  </si>
  <si>
    <t>NR2F1-AS1-219</t>
  </si>
  <si>
    <t>ENST00000671432</t>
  </si>
  <si>
    <t>NR2F1-AS1-273</t>
  </si>
  <si>
    <t>ENST00000671514</t>
  </si>
  <si>
    <t>NR2F1-AS1-274</t>
  </si>
  <si>
    <t>ENST00000665798</t>
  </si>
  <si>
    <t>NR2F1-AS1-259</t>
  </si>
  <si>
    <t>ENST00000659336</t>
  </si>
  <si>
    <t>NR2F1-AS1-238</t>
  </si>
  <si>
    <t>ENST00000666033</t>
  </si>
  <si>
    <t>NR2F1-AS1-260</t>
  </si>
  <si>
    <t>ENST00000669221</t>
  </si>
  <si>
    <t>NR2F1-AS1-267</t>
  </si>
  <si>
    <t>ENST00000653419</t>
  </si>
  <si>
    <t>NR2F1-AS1-220</t>
  </si>
  <si>
    <t>ENST00000653133</t>
  </si>
  <si>
    <t>NR2F1-AS1-216</t>
  </si>
  <si>
    <t>ENST00000661661</t>
  </si>
  <si>
    <t>NR2F1-AS1-247</t>
  </si>
  <si>
    <t>ENST00000664135</t>
  </si>
  <si>
    <t>NR2F1-AS1-252</t>
  </si>
  <si>
    <t>ENST00000658662</t>
  </si>
  <si>
    <t>NR2F1-AS1-236</t>
  </si>
  <si>
    <t>ENST00000654431</t>
  </si>
  <si>
    <t>NR2F1-AS1-225</t>
  </si>
  <si>
    <t>ENST00000656155</t>
  </si>
  <si>
    <t>NR2F1-AS1-231</t>
  </si>
  <si>
    <t>ENST00000667752</t>
  </si>
  <si>
    <t>NR2F1-AS1-264</t>
  </si>
  <si>
    <t>ENST00000661345</t>
  </si>
  <si>
    <t>NR2F1-AS1-245</t>
  </si>
  <si>
    <t>ENST00000654617</t>
  </si>
  <si>
    <t>NR2F1-AS1-226</t>
  </si>
  <si>
    <t>ENST00000510254</t>
  </si>
  <si>
    <t>NR2F1-AS1-204</t>
  </si>
  <si>
    <t>ENST00000659381</t>
  </si>
  <si>
    <t>NR2F1-AS1-239</t>
  </si>
  <si>
    <t>ENST00000659983</t>
  </si>
  <si>
    <t>NR2F1-AS1-240</t>
  </si>
  <si>
    <t>ENST00000661870</t>
  </si>
  <si>
    <t>NR2F1-AS1-248</t>
  </si>
  <si>
    <t>ENST00000656079</t>
  </si>
  <si>
    <t>NR2F1-AS1-230</t>
  </si>
  <si>
    <t>ENST00000606233</t>
  </si>
  <si>
    <t>NR2F1-AS1-208</t>
  </si>
  <si>
    <t>ENST00000656357</t>
  </si>
  <si>
    <t>NR2F1-AS1-233</t>
  </si>
  <si>
    <t>ENST00000670457</t>
  </si>
  <si>
    <t>NR2F1-AS1-268</t>
  </si>
  <si>
    <t>ENST00000665095</t>
  </si>
  <si>
    <t>NR2F1-AS1-257</t>
  </si>
  <si>
    <t>ENST00000660787</t>
  </si>
  <si>
    <t>NR2F1-AS1-243</t>
  </si>
  <si>
    <t>ENST00000606188</t>
  </si>
  <si>
    <t>NR2F1-AS1-207</t>
  </si>
  <si>
    <t>ENST00000665725</t>
  </si>
  <si>
    <t>NR2F1-AS1-258</t>
  </si>
  <si>
    <t>ENST00000654862</t>
  </si>
  <si>
    <t>NR2F1-AS1-227</t>
  </si>
  <si>
    <t>ENST00000660272</t>
  </si>
  <si>
    <t>NR2F1-AS1-241</t>
  </si>
  <si>
    <t>ENST00000665047</t>
  </si>
  <si>
    <t>NR2F1-AS1-256</t>
  </si>
  <si>
    <t>ENST00000657648</t>
  </si>
  <si>
    <t>NR2F1-AS1-235</t>
  </si>
  <si>
    <t>ENST00000669203</t>
  </si>
  <si>
    <t>NR2F1-AS1-266</t>
  </si>
  <si>
    <t>ENST00000664241</t>
  </si>
  <si>
    <t>NR2F1-AS1-254</t>
  </si>
  <si>
    <t>ENST00000664359</t>
  </si>
  <si>
    <t>NR2F1-AS1-255</t>
  </si>
  <si>
    <t>ENST00000663076</t>
  </si>
  <si>
    <t>NR2F1-AS1-249</t>
  </si>
  <si>
    <t>ENST00000671166</t>
  </si>
  <si>
    <t>NR2F1-AS1-272</t>
  </si>
  <si>
    <t>ENST00000666995</t>
  </si>
  <si>
    <t>NR2F1-AS1-262</t>
  </si>
  <si>
    <t>ENST00000513055</t>
  </si>
  <si>
    <t>NR2F1-AS1-205</t>
  </si>
  <si>
    <t>ENST00000664168</t>
  </si>
  <si>
    <t>NR2F1-AS1-253</t>
  </si>
  <si>
    <t>ENST00000653643</t>
  </si>
  <si>
    <t>NR2F1-AS1-223</t>
  </si>
  <si>
    <t>ENST00000670813</t>
  </si>
  <si>
    <t>NR2F1-AS1-271</t>
  </si>
  <si>
    <t>ENST00000671167</t>
  </si>
  <si>
    <t>ENSG00000287447</t>
  </si>
  <si>
    <t>ENST00000659033</t>
  </si>
  <si>
    <t>ENSG00000286953</t>
  </si>
  <si>
    <t>ENST00000637363</t>
  </si>
  <si>
    <t>ENSG00000283462</t>
  </si>
  <si>
    <t>ENST00000666145</t>
  </si>
  <si>
    <t>ENSG00000251026</t>
  </si>
  <si>
    <t>NIHCOLE-204</t>
  </si>
  <si>
    <t>ENST00000671304</t>
  </si>
  <si>
    <t>ENSG00000251574</t>
  </si>
  <si>
    <t>ENST00000658334</t>
  </si>
  <si>
    <t>ENST00000524083</t>
  </si>
  <si>
    <t>ENST00000505002</t>
  </si>
  <si>
    <t>ENSG00000248876</t>
  </si>
  <si>
    <t>ENST00000663232</t>
  </si>
  <si>
    <t>ENSG00000224032</t>
  </si>
  <si>
    <t>EPB41L4A-AS1-205</t>
  </si>
  <si>
    <t>ENST00000427306</t>
  </si>
  <si>
    <t>EPB41L4A-AS1-202</t>
  </si>
  <si>
    <t>ENST00000688370</t>
  </si>
  <si>
    <t>EPB41L4A-AS1-206</t>
  </si>
  <si>
    <t>ENST00000690733</t>
  </si>
  <si>
    <t>EPB41L4A-AS1-207</t>
  </si>
  <si>
    <t>ENST00000442823</t>
  </si>
  <si>
    <t>EPB41L4A-AS1-203</t>
  </si>
  <si>
    <t>ENST00000413221</t>
  </si>
  <si>
    <t>EPB41L4A-AS1-201</t>
  </si>
  <si>
    <t>ENST00000667476</t>
  </si>
  <si>
    <t>ENSG00000250358</t>
  </si>
  <si>
    <t>LINC02200-206</t>
  </si>
  <si>
    <t>ENST00000433406</t>
  </si>
  <si>
    <t>ENSG00000229855</t>
  </si>
  <si>
    <t>ENST00000623862</t>
  </si>
  <si>
    <t>ENSG00000279860</t>
  </si>
  <si>
    <t>ENST00000511194</t>
  </si>
  <si>
    <t>ENSG00000251538</t>
  </si>
  <si>
    <t>LINC02201-202</t>
  </si>
  <si>
    <t>ENST00000565823</t>
  </si>
  <si>
    <t>ENSG00000260686</t>
  </si>
  <si>
    <t>ENST00000653110</t>
  </si>
  <si>
    <t>ENSG00000260192</t>
  </si>
  <si>
    <t>LINC02240-208</t>
  </si>
  <si>
    <t>ENST00000665595</t>
  </si>
  <si>
    <t>ENSG00000286274</t>
  </si>
  <si>
    <t>ENST00000649993</t>
  </si>
  <si>
    <t>ENSG00000233006</t>
  </si>
  <si>
    <t>MIR3936HG-205</t>
  </si>
  <si>
    <t>ENST00000666504</t>
  </si>
  <si>
    <t>MIR3936HG-206</t>
  </si>
  <si>
    <t>ENST00000378953</t>
  </si>
  <si>
    <t>ENSG00000197536</t>
  </si>
  <si>
    <t>CARINH-203</t>
  </si>
  <si>
    <t>ENST00000503553</t>
  </si>
  <si>
    <t>ENSG00000272742</t>
  </si>
  <si>
    <t>ENST00000606030</t>
  </si>
  <si>
    <t>ENSG00000272108</t>
  </si>
  <si>
    <t>ENST00000502205</t>
  </si>
  <si>
    <t>ENSG00000246422</t>
  </si>
  <si>
    <t>DIAPH1-AS1-201</t>
  </si>
  <si>
    <t>ENST00000512730</t>
  </si>
  <si>
    <t>ENSG00000250407</t>
  </si>
  <si>
    <t>ENST00000702407</t>
  </si>
  <si>
    <t>ENSG00000280780</t>
  </si>
  <si>
    <t>JAKMIP2-AS1-207</t>
  </si>
  <si>
    <t>ENST00000671159</t>
  </si>
  <si>
    <t>ENSG00000247199</t>
  </si>
  <si>
    <t>FBXO38-DT-215</t>
  </si>
  <si>
    <t>ENST00000701848</t>
  </si>
  <si>
    <t>ENSG00000250072</t>
  </si>
  <si>
    <t>SH3TC2-DT-209</t>
  </si>
  <si>
    <t>ENST00000688977</t>
  </si>
  <si>
    <t>ENSG00000249669</t>
  </si>
  <si>
    <t>CARMN-222</t>
  </si>
  <si>
    <t>ENST00000505254</t>
  </si>
  <si>
    <t>CARMN-201</t>
  </si>
  <si>
    <t>ENST00000499521</t>
  </si>
  <si>
    <t>ENSG00000230551</t>
  </si>
  <si>
    <t>ENST00000561496</t>
  </si>
  <si>
    <t>ENSG00000261382</t>
  </si>
  <si>
    <t>ENST00000660390</t>
  </si>
  <si>
    <t>ENSG00000287963</t>
  </si>
  <si>
    <t>ENST00000688550</t>
  </si>
  <si>
    <t>ENSG00000245812</t>
  </si>
  <si>
    <t>LINC02202-204</t>
  </si>
  <si>
    <t>ENST00000517335</t>
  </si>
  <si>
    <t>LINC02202-202</t>
  </si>
  <si>
    <t>ENST00000523301</t>
  </si>
  <si>
    <t>LINC02202-203</t>
  </si>
  <si>
    <t>ENST00000499583</t>
  </si>
  <si>
    <t>LINC02202-201</t>
  </si>
  <si>
    <t>ENST00000625268</t>
  </si>
  <si>
    <t>ENSG00000280776</t>
  </si>
  <si>
    <t>LINC01202-201</t>
  </si>
  <si>
    <t>ENST00000646143</t>
  </si>
  <si>
    <t>ENSG00000254186</t>
  </si>
  <si>
    <t>ENST00000644348</t>
  </si>
  <si>
    <t>ENST00000646617</t>
  </si>
  <si>
    <t>ENST00000517722</t>
  </si>
  <si>
    <t>ENST00000663711</t>
  </si>
  <si>
    <t>ENST00000660514</t>
  </si>
  <si>
    <t>ENST00000689165</t>
  </si>
  <si>
    <t>ENSG00000289493</t>
  </si>
  <si>
    <t>ENST00000658714</t>
  </si>
  <si>
    <t>ENSG00000250801</t>
  </si>
  <si>
    <t>THOC3-AS1-204</t>
  </si>
  <si>
    <t>ENST00000697478</t>
  </si>
  <si>
    <t>ENSG00000289731</t>
  </si>
  <si>
    <t>ENST00000697479</t>
  </si>
  <si>
    <t>ENST00000697480</t>
  </si>
  <si>
    <t>ENST00000697481</t>
  </si>
  <si>
    <t>ENST00000697482</t>
  </si>
  <si>
    <t>ENST00000697486</t>
  </si>
  <si>
    <t>ENST00000697488</t>
  </si>
  <si>
    <t>ENST00000697489</t>
  </si>
  <si>
    <t>ENST00000697490</t>
  </si>
  <si>
    <t>ENST00000697494</t>
  </si>
  <si>
    <t>ENST00000697495</t>
  </si>
  <si>
    <t>ENST00000697508</t>
  </si>
  <si>
    <t>ENST00000697510</t>
  </si>
  <si>
    <t>ENST00000697515</t>
  </si>
  <si>
    <t>ENST00000697518</t>
  </si>
  <si>
    <t>ENST00000697520</t>
  </si>
  <si>
    <t>ENST00000697522</t>
  </si>
  <si>
    <t>ENST00000697523</t>
  </si>
  <si>
    <t>ENST00000697524</t>
  </si>
  <si>
    <t>ENST00000697528</t>
  </si>
  <si>
    <t>ENST00000697535</t>
  </si>
  <si>
    <t>ENST00000697536</t>
  </si>
  <si>
    <t>ENST00000697539</t>
  </si>
  <si>
    <t>ENST00000697540</t>
  </si>
  <si>
    <t>ENST00000697541</t>
  </si>
  <si>
    <t>ENST00000512115</t>
  </si>
  <si>
    <t>ENSG00000248859</t>
  </si>
  <si>
    <t>LINC01574-201</t>
  </si>
  <si>
    <t>ENST00000624602</t>
  </si>
  <si>
    <t>ENSG00000280161</t>
  </si>
  <si>
    <t>ENST00000661640</t>
  </si>
  <si>
    <t>ENSG00000286364</t>
  </si>
  <si>
    <t>chr6</t>
  </si>
  <si>
    <t>ENST00000620188</t>
  </si>
  <si>
    <t>ENSG00000276687</t>
  </si>
  <si>
    <t>ENST00000660533</t>
  </si>
  <si>
    <t>ENSG00000250903</t>
  </si>
  <si>
    <t>GMDS-DT-225</t>
  </si>
  <si>
    <t>ENST00000655727</t>
  </si>
  <si>
    <t>GMDS-DT-220</t>
  </si>
  <si>
    <t>ENST00000445000</t>
  </si>
  <si>
    <t>ENSG00000244041</t>
  </si>
  <si>
    <t>LINC01011-201</t>
  </si>
  <si>
    <t>ENST00000658240</t>
  </si>
  <si>
    <t>ENSG00000224846</t>
  </si>
  <si>
    <t>NQO2-AS1-203</t>
  </si>
  <si>
    <t>ENST00000660868</t>
  </si>
  <si>
    <t>NQO2-AS1-204</t>
  </si>
  <si>
    <t>ENST00000603791</t>
  </si>
  <si>
    <t>ENSG00000270504</t>
  </si>
  <si>
    <t>ENST00000642310</t>
  </si>
  <si>
    <t>ENSG00000284823</t>
  </si>
  <si>
    <t>ENST00000568110</t>
  </si>
  <si>
    <t>ENSG00000260673</t>
  </si>
  <si>
    <t>ENST00000649026</t>
  </si>
  <si>
    <t>ENSG00000285717</t>
  </si>
  <si>
    <t>ENST00000702519</t>
  </si>
  <si>
    <t>ENSG00000226281</t>
  </si>
  <si>
    <t>ENST00000689333</t>
  </si>
  <si>
    <t>ENSG00000288860</t>
  </si>
  <si>
    <t>ENST00000644654</t>
  </si>
  <si>
    <t>ENSG00000285219</t>
  </si>
  <si>
    <t>HULC-252</t>
  </si>
  <si>
    <t>ENST00000645365</t>
  </si>
  <si>
    <t>HULC-263</t>
  </si>
  <si>
    <t>ENST00000642357</t>
  </si>
  <si>
    <t>HULC-207</t>
  </si>
  <si>
    <t>ENST00000645976</t>
  </si>
  <si>
    <t>HULC-280</t>
  </si>
  <si>
    <t>ENST00000645379</t>
  </si>
  <si>
    <t>HULC-264</t>
  </si>
  <si>
    <t>ENST00000643761</t>
  </si>
  <si>
    <t>HULC-235</t>
  </si>
  <si>
    <t>ENST00000702170</t>
  </si>
  <si>
    <t>HULC-325</t>
  </si>
  <si>
    <t>ENST00000701010</t>
  </si>
  <si>
    <t>HULC-317</t>
  </si>
  <si>
    <t>ENST00000702052</t>
  </si>
  <si>
    <t>HULC-323</t>
  </si>
  <si>
    <t>ENST00000642666</t>
  </si>
  <si>
    <t>HULC-212</t>
  </si>
  <si>
    <t>ENST00000702251</t>
  </si>
  <si>
    <t>HULC-326</t>
  </si>
  <si>
    <t>ENST00000701974</t>
  </si>
  <si>
    <t>HULC-322</t>
  </si>
  <si>
    <t>ENST00000644364</t>
  </si>
  <si>
    <t>HULC-248</t>
  </si>
  <si>
    <t>ENST00000689305</t>
  </si>
  <si>
    <t>ENSG00000234261</t>
  </si>
  <si>
    <t>ENST00000607711</t>
  </si>
  <si>
    <t>ENSG00000271888</t>
  </si>
  <si>
    <t>JARID2-DT-201</t>
  </si>
  <si>
    <t>ENST00000659730</t>
  </si>
  <si>
    <t>ENSG00000287559</t>
  </si>
  <si>
    <t>ENST00000566912</t>
  </si>
  <si>
    <t>ENSG00000260455</t>
  </si>
  <si>
    <t>NBAT1-201</t>
  </si>
  <si>
    <t>ENST00000660833</t>
  </si>
  <si>
    <t>ENSG00000286954</t>
  </si>
  <si>
    <t>ENST00000274766</t>
  </si>
  <si>
    <t>ENSG00000146049</t>
  </si>
  <si>
    <t>KAAG1-201</t>
  </si>
  <si>
    <t>ENST00000702623</t>
  </si>
  <si>
    <t>ENSG00000288887</t>
  </si>
  <si>
    <t>ENST00000562904</t>
  </si>
  <si>
    <t>ENSG00000261584</t>
  </si>
  <si>
    <t>ENST00000607607</t>
  </si>
  <si>
    <t>ENSG00000224843</t>
  </si>
  <si>
    <t>LINC00240-204</t>
  </si>
  <si>
    <t>ENST00000641739</t>
  </si>
  <si>
    <t>ENSG00000290479</t>
  </si>
  <si>
    <t>ENST00000641122</t>
  </si>
  <si>
    <t>ENSG00000284656</t>
  </si>
  <si>
    <t>ENST00000641299</t>
  </si>
  <si>
    <t>ENSG00000290496</t>
  </si>
  <si>
    <t>LINC03003-209</t>
  </si>
  <si>
    <t>ENST00000641875</t>
  </si>
  <si>
    <t>LINC03003-210</t>
  </si>
  <si>
    <t>ENST00000641112</t>
  </si>
  <si>
    <t>LINC03003-208</t>
  </si>
  <si>
    <t>ENST00000399247</t>
  </si>
  <si>
    <t>ENSG00000214922</t>
  </si>
  <si>
    <t>HLA-F-AS1-207</t>
  </si>
  <si>
    <t>ENST00000458236</t>
  </si>
  <si>
    <t>HLA-F-AS1-209</t>
  </si>
  <si>
    <t>ENST00000462773</t>
  </si>
  <si>
    <t>ENSG00000290574</t>
  </si>
  <si>
    <t>ENST00000624252</t>
  </si>
  <si>
    <t>ENSG00000280128</t>
  </si>
  <si>
    <t>ENST00000602516</t>
  </si>
  <si>
    <t>ENSG00000231074</t>
  </si>
  <si>
    <t>HCG18-246</t>
  </si>
  <si>
    <t>ENST00000430364</t>
  </si>
  <si>
    <t>ENSG00000230174</t>
  </si>
  <si>
    <t>LINC01149-202</t>
  </si>
  <si>
    <t>ENST00000666495</t>
  </si>
  <si>
    <t>ENSG00000206337</t>
  </si>
  <si>
    <t>HCP5-205</t>
  </si>
  <si>
    <t>ENST00000461287</t>
  </si>
  <si>
    <t>ENSG00000204422</t>
  </si>
  <si>
    <t>ENST00000375641</t>
  </si>
  <si>
    <t>ENSG00000204387</t>
  </si>
  <si>
    <t>SNHG32-205</t>
  </si>
  <si>
    <t>ENST00000435074</t>
  </si>
  <si>
    <t>ENSG00000291111</t>
  </si>
  <si>
    <t>ENST00000686632</t>
  </si>
  <si>
    <t>ENST00000684891</t>
  </si>
  <si>
    <t>ENST00000692715</t>
  </si>
  <si>
    <t>ENST00000692840</t>
  </si>
  <si>
    <t>ENSG00000288751</t>
  </si>
  <si>
    <t>ENST00000669650</t>
  </si>
  <si>
    <t>ENSG00000232940</t>
  </si>
  <si>
    <t>HCG25-224</t>
  </si>
  <si>
    <t>ENST00000605896</t>
  </si>
  <si>
    <t>ENSG00000272374</t>
  </si>
  <si>
    <t>SCUBE3-AS1-201</t>
  </si>
  <si>
    <t>ENST00000657649</t>
  </si>
  <si>
    <t>ENSG00000287891</t>
  </si>
  <si>
    <t>ENST00000373171</t>
  </si>
  <si>
    <t>ENSG00000226070</t>
  </si>
  <si>
    <t>LINC00951-201</t>
  </si>
  <si>
    <t>ENST00000336600</t>
  </si>
  <si>
    <t>ENSG00000181577</t>
  </si>
  <si>
    <t>LINC03040-201</t>
  </si>
  <si>
    <t>ENST00000665400</t>
  </si>
  <si>
    <t>ENSG00000231881</t>
  </si>
  <si>
    <t>ENST00000664457</t>
  </si>
  <si>
    <t>ENSG00000287562</t>
  </si>
  <si>
    <t>ENST00000434329</t>
  </si>
  <si>
    <t>ENSG00000242973</t>
  </si>
  <si>
    <t>TDRD6-AS1-202</t>
  </si>
  <si>
    <t>ENST00000663906</t>
  </si>
  <si>
    <t>ENSG00000287485</t>
  </si>
  <si>
    <t>ENST00000587744</t>
  </si>
  <si>
    <t>ENSG00000235050</t>
  </si>
  <si>
    <t>MLIP-AS1-204</t>
  </si>
  <si>
    <t>ENST00000606125</t>
  </si>
  <si>
    <t>ENSG00000290555</t>
  </si>
  <si>
    <t>LINC00680-207</t>
  </si>
  <si>
    <t>ENST00000457561</t>
  </si>
  <si>
    <t>ENSG00000225096</t>
  </si>
  <si>
    <t>ENST00000649835</t>
  </si>
  <si>
    <t>ENSG00000290597</t>
  </si>
  <si>
    <t>ENST00000661401</t>
  </si>
  <si>
    <t>ENSG00000286680</t>
  </si>
  <si>
    <t>ENST00000664352</t>
  </si>
  <si>
    <t>ENSG00000285838</t>
  </si>
  <si>
    <t>ENST00000625013</t>
  </si>
  <si>
    <t>ENSG00000233237</t>
  </si>
  <si>
    <t>LINC00472-232</t>
  </si>
  <si>
    <t>ENST00000651660</t>
  </si>
  <si>
    <t>LINC00472-234</t>
  </si>
  <si>
    <t>ENST00000624429</t>
  </si>
  <si>
    <t>ENSG00000279289</t>
  </si>
  <si>
    <t>ENST00000655404</t>
  </si>
  <si>
    <t>ENSG00000225793</t>
  </si>
  <si>
    <t>TMEM30A-DT-204</t>
  </si>
  <si>
    <t>ENST00000657787</t>
  </si>
  <si>
    <t>TMEM30A-DT-206</t>
  </si>
  <si>
    <t>ENST00000607221</t>
  </si>
  <si>
    <t>TMEM30A-DT-202</t>
  </si>
  <si>
    <t>ENST00000623514</t>
  </si>
  <si>
    <t>ENSG00000198478</t>
  </si>
  <si>
    <t>SH3BGRL2-203</t>
  </si>
  <si>
    <t>ENST00000653117</t>
  </si>
  <si>
    <t>ENSG00000287816</t>
  </si>
  <si>
    <t>ENST00000671011</t>
  </si>
  <si>
    <t>ENSG00000288071</t>
  </si>
  <si>
    <t>ENST00000656092</t>
  </si>
  <si>
    <t>ENSG00000203875</t>
  </si>
  <si>
    <t>SNHG5-230</t>
  </si>
  <si>
    <t>ENST00000658077</t>
  </si>
  <si>
    <t>SNHG5-235</t>
  </si>
  <si>
    <t>ENST00000661132</t>
  </si>
  <si>
    <t>ENSG00000286278</t>
  </si>
  <si>
    <t>ENST00000663503</t>
  </si>
  <si>
    <t>ENSG00000260271</t>
  </si>
  <si>
    <t>ENST00000647772</t>
  </si>
  <si>
    <t>ENSG00000285961</t>
  </si>
  <si>
    <t>ENST00000668367</t>
  </si>
  <si>
    <t>ENSG00000287683</t>
  </si>
  <si>
    <t>ENST00000689670</t>
  </si>
  <si>
    <t>ENSG00000289178</t>
  </si>
  <si>
    <t>ENST00000668456</t>
  </si>
  <si>
    <t>ENSG00000287578</t>
  </si>
  <si>
    <t>ENST00000658251</t>
  </si>
  <si>
    <t>ENST00000658843</t>
  </si>
  <si>
    <t>ENSG00000233797</t>
  </si>
  <si>
    <t>UFL1-AS1-203</t>
  </si>
  <si>
    <t>ENST00000666428</t>
  </si>
  <si>
    <t>ENSG00000288084</t>
  </si>
  <si>
    <t>ENST00000702353</t>
  </si>
  <si>
    <t>ENSG00000235142</t>
  </si>
  <si>
    <t>LINC02532-274</t>
  </si>
  <si>
    <t>ENST00000671265</t>
  </si>
  <si>
    <t>LINC02532-246</t>
  </si>
  <si>
    <t>ENST00000418134</t>
  </si>
  <si>
    <t>LINC02532-202</t>
  </si>
  <si>
    <t>ENST00000689527</t>
  </si>
  <si>
    <t>ENSG00000289433</t>
  </si>
  <si>
    <t>ENST00000449449</t>
  </si>
  <si>
    <t>ENSG00000231889</t>
  </si>
  <si>
    <t>TRAF3IP2-AS1-206</t>
  </si>
  <si>
    <t>ENST00000532226</t>
  </si>
  <si>
    <t>TRAF3IP2-AS1-209</t>
  </si>
  <si>
    <t>ENST00000670412</t>
  </si>
  <si>
    <t>ENSG00000287728</t>
  </si>
  <si>
    <t>ENST00000415883</t>
  </si>
  <si>
    <t>ENSG00000236347</t>
  </si>
  <si>
    <t>ENST00000653388</t>
  </si>
  <si>
    <t>ENSG00000287100</t>
  </si>
  <si>
    <t>ENST00000657017</t>
  </si>
  <si>
    <t>ENSG00000287818</t>
  </si>
  <si>
    <t>ENST00000660950</t>
  </si>
  <si>
    <t>ENST00000427828</t>
  </si>
  <si>
    <t>ENSG00000235535</t>
  </si>
  <si>
    <t>TRDN-AS1-202</t>
  </si>
  <si>
    <t>ENST00000606001</t>
  </si>
  <si>
    <t>ENSG00000237742</t>
  </si>
  <si>
    <t>HEY2-AS1-204</t>
  </si>
  <si>
    <t>ENST00000662897</t>
  </si>
  <si>
    <t>ENSG00000287731</t>
  </si>
  <si>
    <t>ENST00000419695</t>
  </si>
  <si>
    <t>ENSG00000228495</t>
  </si>
  <si>
    <t>LINC01013-201</t>
  </si>
  <si>
    <t>ENST00000706313</t>
  </si>
  <si>
    <t>LINC01013-252</t>
  </si>
  <si>
    <t>ENST00000660563</t>
  </si>
  <si>
    <t>LINC01013-222</t>
  </si>
  <si>
    <t>ENST00000657559</t>
  </si>
  <si>
    <t>ENSG00000286663</t>
  </si>
  <si>
    <t>ENST00000466706</t>
  </si>
  <si>
    <t>ENSG00000290584</t>
  </si>
  <si>
    <t>ENST00000659399</t>
  </si>
  <si>
    <t>ENSG00000231023</t>
  </si>
  <si>
    <t>LINC00326-207</t>
  </si>
  <si>
    <t>ENST00000664029</t>
  </si>
  <si>
    <t>ENSG00000286438</t>
  </si>
  <si>
    <t>ENST00000666537</t>
  </si>
  <si>
    <t>ENSG00000227954</t>
  </si>
  <si>
    <t>TARID-212</t>
  </si>
  <si>
    <t>ENST00000668291</t>
  </si>
  <si>
    <t>ENSG00000288054</t>
  </si>
  <si>
    <t>ENST00000585946</t>
  </si>
  <si>
    <t>ENSG00000237596</t>
  </si>
  <si>
    <t>PDE7B-AS1-205</t>
  </si>
  <si>
    <t>ENST00000661159</t>
  </si>
  <si>
    <t>ENSG00000286646</t>
  </si>
  <si>
    <t>MAP3K5-AS2-201</t>
  </si>
  <si>
    <t>ENST00000445585</t>
  </si>
  <si>
    <t>ENSG00000225148</t>
  </si>
  <si>
    <t>ENST00000659367</t>
  </si>
  <si>
    <t>ENSG00000287084</t>
  </si>
  <si>
    <t>ENST00000635591</t>
  </si>
  <si>
    <t>ENSG00000283122</t>
  </si>
  <si>
    <t>HYMAI-201</t>
  </si>
  <si>
    <t>ENST00000685851</t>
  </si>
  <si>
    <t>ENSG00000288836</t>
  </si>
  <si>
    <t>ENST00000606388</t>
  </si>
  <si>
    <t>ENSG00000235652</t>
  </si>
  <si>
    <t>EPM2A-DT-206</t>
  </si>
  <si>
    <t>ENST00000663890</t>
  </si>
  <si>
    <t>EPM2A-DT-217</t>
  </si>
  <si>
    <t>ENST00000654828</t>
  </si>
  <si>
    <t>EPM2A-DT-214</t>
  </si>
  <si>
    <t>ENST00000452617</t>
  </si>
  <si>
    <t>EPM2A-DT-201</t>
  </si>
  <si>
    <t>ENST00000669549</t>
  </si>
  <si>
    <t>ENSG00000233452</t>
  </si>
  <si>
    <t>STXBP5-AS1-246</t>
  </si>
  <si>
    <t>ENST00000606915</t>
  </si>
  <si>
    <t>ENSG00000268592</t>
  </si>
  <si>
    <t>RAET1E-AS1-203</t>
  </si>
  <si>
    <t>ENST00000666093</t>
  </si>
  <si>
    <t>ENSG00000224893</t>
  </si>
  <si>
    <t>LINC02840-210</t>
  </si>
  <si>
    <t>ENST00000663653</t>
  </si>
  <si>
    <t>LINC02840-209</t>
  </si>
  <si>
    <t>ENST00000642329</t>
  </si>
  <si>
    <t>ENSG00000285159</t>
  </si>
  <si>
    <t>ENST00000669981</t>
  </si>
  <si>
    <t>ENSG00000285564</t>
  </si>
  <si>
    <t>ENST00000605741</t>
  </si>
  <si>
    <t>ENSG00000227455</t>
  </si>
  <si>
    <t>ENST00000675446</t>
  </si>
  <si>
    <t>ENSG00000288638</t>
  </si>
  <si>
    <t>LNCDAT-204</t>
  </si>
  <si>
    <t>ENST00000674611</t>
  </si>
  <si>
    <t>LNCDAT-201</t>
  </si>
  <si>
    <t>ENST00000508373</t>
  </si>
  <si>
    <t>ENSG00000290751</t>
  </si>
  <si>
    <t>TCP10L3-209</t>
  </si>
  <si>
    <t>ENST00000675175</t>
  </si>
  <si>
    <t>TCP10L3-215</t>
  </si>
  <si>
    <t>ENST00000463894</t>
  </si>
  <si>
    <t>TCP10L3-205</t>
  </si>
  <si>
    <t>ENST00000400831</t>
  </si>
  <si>
    <t>ENSG00000203688</t>
  </si>
  <si>
    <t>LINC02487-201</t>
  </si>
  <si>
    <t>ENST00000669546</t>
  </si>
  <si>
    <t>ENSG00000198221</t>
  </si>
  <si>
    <t>AFDN-DT-206</t>
  </si>
  <si>
    <t>ENST00000685931</t>
  </si>
  <si>
    <t>AFDN-DT-207</t>
  </si>
  <si>
    <t>ENST00000693058</t>
  </si>
  <si>
    <t>AFDN-DT-214</t>
  </si>
  <si>
    <t>ENST00000651190</t>
  </si>
  <si>
    <t>ENSG00000223485</t>
  </si>
  <si>
    <t>LINC01615-205</t>
  </si>
  <si>
    <t>ENST00000657431</t>
  </si>
  <si>
    <t>LINC01615-206</t>
  </si>
  <si>
    <t>ENST00000685761</t>
  </si>
  <si>
    <t>ENSG00000289623</t>
  </si>
  <si>
    <t>ENST00000567533</t>
  </si>
  <si>
    <t>ENSG00000261795</t>
  </si>
  <si>
    <t>chr7</t>
  </si>
  <si>
    <t>ENST00000659509</t>
  </si>
  <si>
    <t>ENSG00000286710</t>
  </si>
  <si>
    <t>ENST00000665027</t>
  </si>
  <si>
    <t>ENSG00000286764</t>
  </si>
  <si>
    <t>ENST00000437145</t>
  </si>
  <si>
    <t>ENSG00000217455</t>
  </si>
  <si>
    <t>ENST00000667422</t>
  </si>
  <si>
    <t>ENST00000609130</t>
  </si>
  <si>
    <t>ENSG00000273084</t>
  </si>
  <si>
    <t>LINC03073-202</t>
  </si>
  <si>
    <t>ENST00000609858</t>
  </si>
  <si>
    <t>ENSG00000272745</t>
  </si>
  <si>
    <t>ENST00000595972</t>
  </si>
  <si>
    <t>ENSG00000230333</t>
  </si>
  <si>
    <t>ENST00000451240</t>
  </si>
  <si>
    <t>ENSG00000237070</t>
  </si>
  <si>
    <t>ENST00000419944</t>
  </si>
  <si>
    <t>ENSG00000232821</t>
  </si>
  <si>
    <t>ENST00000413042</t>
  </si>
  <si>
    <t>ENSG00000226816</t>
  </si>
  <si>
    <t>ENST00000691332</t>
  </si>
  <si>
    <t>ENSG00000289109</t>
  </si>
  <si>
    <t>ENST00000691216</t>
  </si>
  <si>
    <t>ENST00000242109</t>
  </si>
  <si>
    <t>ENSG00000122548</t>
  </si>
  <si>
    <t>KIAA0087-201</t>
  </si>
  <si>
    <t>ENST00000608972</t>
  </si>
  <si>
    <t>ENSG00000272568</t>
  </si>
  <si>
    <t>CPVL-AS2-203</t>
  </si>
  <si>
    <t>ENST00000443025</t>
  </si>
  <si>
    <t>ENSG00000285412</t>
  </si>
  <si>
    <t>ENST00000689485</t>
  </si>
  <si>
    <t>ENSG00000291213</t>
  </si>
  <si>
    <t>DPY19L2P3-205</t>
  </si>
  <si>
    <t>ENST00000422239</t>
  </si>
  <si>
    <t>ENSG00000227014</t>
  </si>
  <si>
    <t>FKBP14-AS1-202</t>
  </si>
  <si>
    <t>ENST00000663031</t>
  </si>
  <si>
    <t>ENSG00000196295</t>
  </si>
  <si>
    <t>GARS1-DT-237</t>
  </si>
  <si>
    <t>ENST00000436258</t>
  </si>
  <si>
    <t>ENSG00000291133</t>
  </si>
  <si>
    <t>ENST00000689437</t>
  </si>
  <si>
    <t>ENST00000687539</t>
  </si>
  <si>
    <t>ENST00000688534</t>
  </si>
  <si>
    <t>ENST00000692673</t>
  </si>
  <si>
    <t>ENSG00000289089</t>
  </si>
  <si>
    <t>ENST00000609522</t>
  </si>
  <si>
    <t>ENSG00000272908</t>
  </si>
  <si>
    <t>ENST00000608450</t>
  </si>
  <si>
    <t>ENSG00000272768</t>
  </si>
  <si>
    <t>ENST00000568457</t>
  </si>
  <si>
    <t>ENSG00000260997</t>
  </si>
  <si>
    <t>ENST00000428867</t>
  </si>
  <si>
    <t>ENSG00000291207</t>
  </si>
  <si>
    <t>ENST00000609439</t>
  </si>
  <si>
    <t>ENSG00000291208</t>
  </si>
  <si>
    <t>ENST00000664348</t>
  </si>
  <si>
    <t>ENSG00000286995</t>
  </si>
  <si>
    <t>ENST00000659445</t>
  </si>
  <si>
    <t>ENSG00000231427</t>
  </si>
  <si>
    <t>LINC01445-205</t>
  </si>
  <si>
    <t>ENST00000671494</t>
  </si>
  <si>
    <t>ENSG00000286477</t>
  </si>
  <si>
    <t>ENST00000624628</t>
  </si>
  <si>
    <t>ENSG00000279072</t>
  </si>
  <si>
    <t>ENST00000669791</t>
  </si>
  <si>
    <t>ENSG00000226581</t>
  </si>
  <si>
    <t>LINC02848-210</t>
  </si>
  <si>
    <t>ENST00000653713</t>
  </si>
  <si>
    <t>ENSG00000287985</t>
  </si>
  <si>
    <t>ENST00000421767</t>
  </si>
  <si>
    <t>ENSG00000179406</t>
  </si>
  <si>
    <t>LINC00174-204</t>
  </si>
  <si>
    <t>ENST00000689978</t>
  </si>
  <si>
    <t>ENSG00000291153</t>
  </si>
  <si>
    <t>STAG3L4-209</t>
  </si>
  <si>
    <t>ENST00000689827</t>
  </si>
  <si>
    <t>ENSG00000289042</t>
  </si>
  <si>
    <t>ENST00000608799</t>
  </si>
  <si>
    <t>ENSG00000272843</t>
  </si>
  <si>
    <t>ENST00000622829</t>
  </si>
  <si>
    <t>ENSG00000290871</t>
  </si>
  <si>
    <t>GTF2IP1-210</t>
  </si>
  <si>
    <t>ENST00000616377</t>
  </si>
  <si>
    <t>GTF2IP1-204</t>
  </si>
  <si>
    <t>ENST00000616609</t>
  </si>
  <si>
    <t>ENSG00000277675</t>
  </si>
  <si>
    <t>ENST00000654794</t>
  </si>
  <si>
    <t>ENSG00000214293</t>
  </si>
  <si>
    <t>APTR-206</t>
  </si>
  <si>
    <t>ENST00000663654</t>
  </si>
  <si>
    <t>APTR-209</t>
  </si>
  <si>
    <t>ENST00000627671</t>
  </si>
  <si>
    <t>ENSG00000280958</t>
  </si>
  <si>
    <t>ENST00000668474</t>
  </si>
  <si>
    <t>ENSG00000234456</t>
  </si>
  <si>
    <t>MAGI2-AS3-243</t>
  </si>
  <si>
    <t>ENST00000667103</t>
  </si>
  <si>
    <t>MAGI2-AS3-238</t>
  </si>
  <si>
    <t>ENST00000682311</t>
  </si>
  <si>
    <t>MAGI2-AS3-246</t>
  </si>
  <si>
    <t>ENST00000662153</t>
  </si>
  <si>
    <t>ENSG00000287488</t>
  </si>
  <si>
    <t>ENST00000701419</t>
  </si>
  <si>
    <t>ENSG00000182165</t>
  </si>
  <si>
    <t>TP53TG1-221</t>
  </si>
  <si>
    <t>ENST00000663862</t>
  </si>
  <si>
    <t>ENSG00000233420</t>
  </si>
  <si>
    <t>ENST00000658444</t>
  </si>
  <si>
    <t>ENSG00000244055</t>
  </si>
  <si>
    <t>ENST00000417881</t>
  </si>
  <si>
    <t>ENSG00000236197</t>
  </si>
  <si>
    <t>PPP1R9A-AS1-201</t>
  </si>
  <si>
    <t>ENST00000653140</t>
  </si>
  <si>
    <t>PPP1R9A-AS1-204</t>
  </si>
  <si>
    <t>ENST00000669024</t>
  </si>
  <si>
    <t>ENSG00000231170</t>
  </si>
  <si>
    <t>PDK4-AS1-216</t>
  </si>
  <si>
    <t>ENST00000640784</t>
  </si>
  <si>
    <t>ENSG00000284523</t>
  </si>
  <si>
    <t>ENST00000663362</t>
  </si>
  <si>
    <t>ENSG00000286921</t>
  </si>
  <si>
    <t>ENST00000676256</t>
  </si>
  <si>
    <t>ENSG00000291178</t>
  </si>
  <si>
    <t>ENST00000473757</t>
  </si>
  <si>
    <t>ENSG00000272752</t>
  </si>
  <si>
    <t>STAG3L5P-PVRIG2P-PILRB-208</t>
  </si>
  <si>
    <t>ENST00000493499</t>
  </si>
  <si>
    <t>STAG3L5P-PVRIG2P-PILRB-211</t>
  </si>
  <si>
    <t>ENST00000310771</t>
  </si>
  <si>
    <t>STAG3L5P-PVRIG2P-PILRB-201</t>
  </si>
  <si>
    <t>ENST00000444874</t>
  </si>
  <si>
    <t>STAG3L5P-PVRIG2P-PILRB-205</t>
  </si>
  <si>
    <t>ENST00000485071</t>
  </si>
  <si>
    <t>ENSG00000274272</t>
  </si>
  <si>
    <t>ENST00000663483</t>
  </si>
  <si>
    <t>ENSG00000232445</t>
  </si>
  <si>
    <t>EMSLR-202</t>
  </si>
  <si>
    <t>ENST00000658036</t>
  </si>
  <si>
    <t>ENSG00000233705</t>
  </si>
  <si>
    <t>SLC26A4-AS1-209</t>
  </si>
  <si>
    <t>ENST00000689362</t>
  </si>
  <si>
    <t>SLC26A4-AS1-212</t>
  </si>
  <si>
    <t>ENST00000623718</t>
  </si>
  <si>
    <t>ENSG00000279043</t>
  </si>
  <si>
    <t>ENST00000456775</t>
  </si>
  <si>
    <t>ENSG00000227199</t>
  </si>
  <si>
    <t>ST7-AS1-201</t>
  </si>
  <si>
    <t>ENST00000456270</t>
  </si>
  <si>
    <t>ENSG00000083622</t>
  </si>
  <si>
    <t>ENST00000431071</t>
  </si>
  <si>
    <t>ENSG00000225546</t>
  </si>
  <si>
    <t>LINC02476-202</t>
  </si>
  <si>
    <t>ENST00000426413</t>
  </si>
  <si>
    <t>LINC02476-201</t>
  </si>
  <si>
    <t>ENST00000662395</t>
  </si>
  <si>
    <t>ENSG00000234418</t>
  </si>
  <si>
    <t>ENST00000668971</t>
  </si>
  <si>
    <t>ENST00000655802</t>
  </si>
  <si>
    <t>ENST00000657866</t>
  </si>
  <si>
    <t>ENST00000655568</t>
  </si>
  <si>
    <t>ENST00000654647</t>
  </si>
  <si>
    <t>ENST00000484322</t>
  </si>
  <si>
    <t>ENSG00000242593</t>
  </si>
  <si>
    <t>ENST00000658206</t>
  </si>
  <si>
    <t>ENST00000669475</t>
  </si>
  <si>
    <t>ENST00000668121</t>
  </si>
  <si>
    <t>ENST00000651909</t>
  </si>
  <si>
    <t>ENSG00000224897</t>
  </si>
  <si>
    <t>POT1-AS1-210</t>
  </si>
  <si>
    <t>ENST00000605862</t>
  </si>
  <si>
    <t>ENSG00000242588</t>
  </si>
  <si>
    <t>ENST00000608694</t>
  </si>
  <si>
    <t>ENSG00000273329</t>
  </si>
  <si>
    <t>ENST00000647388</t>
  </si>
  <si>
    <t>ENSG00000231721</t>
  </si>
  <si>
    <t>LINC-PINT-231</t>
  </si>
  <si>
    <t>ENST00000648242</t>
  </si>
  <si>
    <t>ENSG00000236753</t>
  </si>
  <si>
    <t>MKLN1-AS-207</t>
  </si>
  <si>
    <t>ENST00000429067</t>
  </si>
  <si>
    <t>MKLN1-AS-202</t>
  </si>
  <si>
    <t>ENST00000655177</t>
  </si>
  <si>
    <t>MKLN1-AS-210</t>
  </si>
  <si>
    <t>ENST00000659539</t>
  </si>
  <si>
    <t>MKLN1-AS-213</t>
  </si>
  <si>
    <t>ENST00000653823</t>
  </si>
  <si>
    <t>MKLN1-AS-209</t>
  </si>
  <si>
    <t>ENST00000656518</t>
  </si>
  <si>
    <t>MKLN1-AS-212</t>
  </si>
  <si>
    <t>ENST00000656389</t>
  </si>
  <si>
    <t>MKLN1-AS-211</t>
  </si>
  <si>
    <t>ENST00000670684</t>
  </si>
  <si>
    <t>MKLN1-AS-216</t>
  </si>
  <si>
    <t>ENST00000416220</t>
  </si>
  <si>
    <t>MKLN1-AS-201</t>
  </si>
  <si>
    <t>ENST00000653124</t>
  </si>
  <si>
    <t>MKLN1-AS-208</t>
  </si>
  <si>
    <t>ENST00000447904</t>
  </si>
  <si>
    <t>MKLN1-AS-205</t>
  </si>
  <si>
    <t>ENST00000454515</t>
  </si>
  <si>
    <t>MKLN1-AS-206</t>
  </si>
  <si>
    <t>ENST00000444245</t>
  </si>
  <si>
    <t>MKLN1-AS-203</t>
  </si>
  <si>
    <t>ENST00000663485</t>
  </si>
  <si>
    <t>MKLN1-AS-214</t>
  </si>
  <si>
    <t>ENST00000669897</t>
  </si>
  <si>
    <t>MKLN1-AS-215</t>
  </si>
  <si>
    <t>ENST00000665703</t>
  </si>
  <si>
    <t>ENSG00000286458</t>
  </si>
  <si>
    <t>ENST00000659747</t>
  </si>
  <si>
    <t>ENSG00000232053</t>
  </si>
  <si>
    <t>ENST00000650394</t>
  </si>
  <si>
    <t>ENSG00000228031</t>
  </si>
  <si>
    <t>ENST00000664435</t>
  </si>
  <si>
    <t>ENST00000649584</t>
  </si>
  <si>
    <t>ENSG00000285904</t>
  </si>
  <si>
    <t>ENST00000641121</t>
  </si>
  <si>
    <t>ENSG00000244479</t>
  </si>
  <si>
    <t>OR2A1-AS1-219</t>
  </si>
  <si>
    <t>ENST00000498397</t>
  </si>
  <si>
    <t>OR2A1-AS1-218</t>
  </si>
  <si>
    <t>ENST00000448131</t>
  </si>
  <si>
    <t>ENSG00000230190</t>
  </si>
  <si>
    <t>ENST00000610085</t>
  </si>
  <si>
    <t>ENSG00000273314</t>
  </si>
  <si>
    <t>ENST00000426347</t>
  </si>
  <si>
    <t>ENSG00000290600</t>
  </si>
  <si>
    <t>ENST00000463462</t>
  </si>
  <si>
    <t>ENST00000417506</t>
  </si>
  <si>
    <t>ENSG00000228151</t>
  </si>
  <si>
    <t>ENST00000608963</t>
  </si>
  <si>
    <t>ENSG00000273419</t>
  </si>
  <si>
    <t>ENST00000665469</t>
  </si>
  <si>
    <t>ENSG00000203335</t>
  </si>
  <si>
    <t>ENST00000425591</t>
  </si>
  <si>
    <t>ENST00000609974</t>
  </si>
  <si>
    <t>ENSG00000273117</t>
  </si>
  <si>
    <t>INSIG1-DT-201</t>
  </si>
  <si>
    <t>ENST00000670834</t>
  </si>
  <si>
    <t>ENSG00000224903</t>
  </si>
  <si>
    <t>RNF32-AS1-202</t>
  </si>
  <si>
    <t>ENST00000447563</t>
  </si>
  <si>
    <t>ENSG00000231419</t>
  </si>
  <si>
    <t>LINC00689-204</t>
  </si>
  <si>
    <t>ENST00000438049</t>
  </si>
  <si>
    <t>LINC00689-203</t>
  </si>
  <si>
    <t>ENST00000520162</t>
  </si>
  <si>
    <t>ENSG00000253855</t>
  </si>
  <si>
    <t>chr8</t>
  </si>
  <si>
    <t>ENST00000658181</t>
  </si>
  <si>
    <t>ENSG00000254319</t>
  </si>
  <si>
    <t>LINC03021-211</t>
  </si>
  <si>
    <t>ENST00000665048</t>
  </si>
  <si>
    <t>LINC03021-214</t>
  </si>
  <si>
    <t>ENST00000670600</t>
  </si>
  <si>
    <t>ENSG00000253853</t>
  </si>
  <si>
    <t>ENST00000517807</t>
  </si>
  <si>
    <t>ENSG00000253510</t>
  </si>
  <si>
    <t>ENST00000655803</t>
  </si>
  <si>
    <t>ENSG00000287747</t>
  </si>
  <si>
    <t>ENST00000641821</t>
  </si>
  <si>
    <t>ENSG00000290357</t>
  </si>
  <si>
    <t>ENST00000641436</t>
  </si>
  <si>
    <t>ENST00000649959</t>
  </si>
  <si>
    <t>ENST00000525867</t>
  </si>
  <si>
    <t>ENSG00000255020</t>
  </si>
  <si>
    <t>TDH-AS1-201</t>
  </si>
  <si>
    <t>ENST00000641966</t>
  </si>
  <si>
    <t>ENSG00000290829</t>
  </si>
  <si>
    <t>ENST00000662185</t>
  </si>
  <si>
    <t>ENSG00000254092</t>
  </si>
  <si>
    <t>ENST00000662848</t>
  </si>
  <si>
    <t>ENST00000657283</t>
  </si>
  <si>
    <t>ENST00000518308</t>
  </si>
  <si>
    <t>ENSG00000253930</t>
  </si>
  <si>
    <t>TNFRSF10A-AS1-201</t>
  </si>
  <si>
    <t>ENST00000517420</t>
  </si>
  <si>
    <t>ENSG00000253837</t>
  </si>
  <si>
    <t>LOXL2-AS1-201</t>
  </si>
  <si>
    <t>ENST00000519692</t>
  </si>
  <si>
    <t>LOXL2-AS1-202</t>
  </si>
  <si>
    <t>ENST00000686210</t>
  </si>
  <si>
    <t>ENSG00000254002</t>
  </si>
  <si>
    <t>ENST00000688186</t>
  </si>
  <si>
    <t>ENSG00000289357</t>
  </si>
  <si>
    <t>ENST00000521869</t>
  </si>
  <si>
    <t>ENSG00000253903</t>
  </si>
  <si>
    <t>ENST00000560865</t>
  </si>
  <si>
    <t>ENSG00000259366</t>
  </si>
  <si>
    <t>ENST00000649628</t>
  </si>
  <si>
    <t>ENSG00000285669</t>
  </si>
  <si>
    <t>ENST00000519189</t>
  </si>
  <si>
    <t>ENSG00000254344</t>
  </si>
  <si>
    <t>LINC01288-201</t>
  </si>
  <si>
    <t>ENST00000624599</t>
  </si>
  <si>
    <t>ENSG00000253123</t>
  </si>
  <si>
    <t>ENST00000661295</t>
  </si>
  <si>
    <t>ENST00000522190</t>
  </si>
  <si>
    <t>ENSG00000254165</t>
  </si>
  <si>
    <t>ENST00000652941</t>
  </si>
  <si>
    <t>ENSG00000286484</t>
  </si>
  <si>
    <t>ENST00000669579</t>
  </si>
  <si>
    <t>ENSG00000253314</t>
  </si>
  <si>
    <t>LINC00293-313</t>
  </si>
  <si>
    <t>ENST00000657159</t>
  </si>
  <si>
    <t>LINC00293-234</t>
  </si>
  <si>
    <t>ENST00000519008</t>
  </si>
  <si>
    <t>LINC00293-203</t>
  </si>
  <si>
    <t>ENST00000668642</t>
  </si>
  <si>
    <t>LINC00293-310</t>
  </si>
  <si>
    <t>ENST00000670772</t>
  </si>
  <si>
    <t>LINC00293-322</t>
  </si>
  <si>
    <t>ENST00000658758</t>
  </si>
  <si>
    <t>LINC00293-245</t>
  </si>
  <si>
    <t>ENST00000657437</t>
  </si>
  <si>
    <t>LINC00293-237</t>
  </si>
  <si>
    <t>ENST00000666038</t>
  </si>
  <si>
    <t>LINC00293-293</t>
  </si>
  <si>
    <t>ENST00000668660</t>
  </si>
  <si>
    <t>LINC00293-311</t>
  </si>
  <si>
    <t>ENST00000653482</t>
  </si>
  <si>
    <t>LINC00293-212</t>
  </si>
  <si>
    <t>ENST00000664955</t>
  </si>
  <si>
    <t>LINC00293-286</t>
  </si>
  <si>
    <t>ENST00000653350</t>
  </si>
  <si>
    <t>LINC00293-211</t>
  </si>
  <si>
    <t>ENST00000662731</t>
  </si>
  <si>
    <t>LINC00293-274</t>
  </si>
  <si>
    <t>ENST00000665900</t>
  </si>
  <si>
    <t>LINC00293-290</t>
  </si>
  <si>
    <t>ENST00000666036</t>
  </si>
  <si>
    <t>LINC00293-292</t>
  </si>
  <si>
    <t>ENST00000658134</t>
  </si>
  <si>
    <t>LINC00293-241</t>
  </si>
  <si>
    <t>ENST00000653268</t>
  </si>
  <si>
    <t>LINC00293-210</t>
  </si>
  <si>
    <t>ENST00000665463</t>
  </si>
  <si>
    <t>LINC00293-288</t>
  </si>
  <si>
    <t>ENST00000659425</t>
  </si>
  <si>
    <t>LINC00293-252</t>
  </si>
  <si>
    <t>ENST00000659649</t>
  </si>
  <si>
    <t>LINC00293-253</t>
  </si>
  <si>
    <t>ENST00000521715</t>
  </si>
  <si>
    <t>LINC00293-204</t>
  </si>
  <si>
    <t>ENST00000518278</t>
  </si>
  <si>
    <t>LINC00293-201</t>
  </si>
  <si>
    <t>ENST00000666272</t>
  </si>
  <si>
    <t>LINC00293-295</t>
  </si>
  <si>
    <t>ENST00000655669</t>
  </si>
  <si>
    <t>LINC00293-226</t>
  </si>
  <si>
    <t>ENST00000653831</t>
  </si>
  <si>
    <t>LINC00293-214</t>
  </si>
  <si>
    <t>ENST00000667078</t>
  </si>
  <si>
    <t>LINC00293-298</t>
  </si>
  <si>
    <t>ENST00000656186</t>
  </si>
  <si>
    <t>LINC00293-228</t>
  </si>
  <si>
    <t>ENST00000668263</t>
  </si>
  <si>
    <t>LINC00293-307</t>
  </si>
  <si>
    <t>ENST00000664867</t>
  </si>
  <si>
    <t>LINC00293-284</t>
  </si>
  <si>
    <t>ENST00000653031</t>
  </si>
  <si>
    <t>LINC00293-208</t>
  </si>
  <si>
    <t>ENST00000660162</t>
  </si>
  <si>
    <t>LINC00293-254</t>
  </si>
  <si>
    <t>ENST00000661276</t>
  </si>
  <si>
    <t>LINC00293-263</t>
  </si>
  <si>
    <t>ENST00000666661</t>
  </si>
  <si>
    <t>LINC00293-297</t>
  </si>
  <si>
    <t>ENST00000653880</t>
  </si>
  <si>
    <t>LINC00293-215</t>
  </si>
  <si>
    <t>ENST00000656305</t>
  </si>
  <si>
    <t>LINC00293-230</t>
  </si>
  <si>
    <t>ENST00000662003</t>
  </si>
  <si>
    <t>LINC00293-269</t>
  </si>
  <si>
    <t>ENST00000660735</t>
  </si>
  <si>
    <t>LINC00293-259</t>
  </si>
  <si>
    <t>ENST00000659041</t>
  </si>
  <si>
    <t>LINC00293-249</t>
  </si>
  <si>
    <t>ENST00000664843</t>
  </si>
  <si>
    <t>LINC00293-283</t>
  </si>
  <si>
    <t>ENST00000668338</t>
  </si>
  <si>
    <t>LINC00293-309</t>
  </si>
  <si>
    <t>ENST00000528139</t>
  </si>
  <si>
    <t>ENSG00000255366</t>
  </si>
  <si>
    <t>ENST00000661064</t>
  </si>
  <si>
    <t>ENSG00000254055</t>
  </si>
  <si>
    <t>ENST00000661856</t>
  </si>
  <si>
    <t>ENSG00000253301</t>
  </si>
  <si>
    <t>LINC01606-216</t>
  </si>
  <si>
    <t>ENST00000522622</t>
  </si>
  <si>
    <t>ENSG00000253614</t>
  </si>
  <si>
    <t>ENST00000660714</t>
  </si>
  <si>
    <t>ENSG00000253871</t>
  </si>
  <si>
    <t>ENST00000523683</t>
  </si>
  <si>
    <t>ENSG00000167912</t>
  </si>
  <si>
    <t>TOX-DT-203</t>
  </si>
  <si>
    <t>ENST00000647777</t>
  </si>
  <si>
    <t>ENSG00000228862</t>
  </si>
  <si>
    <t>ENST00000518739</t>
  </si>
  <si>
    <t>ENSG00000253894</t>
  </si>
  <si>
    <t>ENST00000520902</t>
  </si>
  <si>
    <t>ENSG00000254081</t>
  </si>
  <si>
    <t>LINC01299-201</t>
  </si>
  <si>
    <t>ENST00000528800</t>
  </si>
  <si>
    <t>ENSG00000246528</t>
  </si>
  <si>
    <t>SLCO5A1-AS1-202</t>
  </si>
  <si>
    <t>ENST00000501104</t>
  </si>
  <si>
    <t>SLCO5A1-AS1-201</t>
  </si>
  <si>
    <t>ENST00000655314</t>
  </si>
  <si>
    <t>ENSG00000235531</t>
  </si>
  <si>
    <t>MSC-AS1-212</t>
  </si>
  <si>
    <t>ENST00000457356</t>
  </si>
  <si>
    <t>MSC-AS1-201</t>
  </si>
  <si>
    <t>ENST00000653074</t>
  </si>
  <si>
    <t>MSC-AS1-211</t>
  </si>
  <si>
    <t>ENST00000519751</t>
  </si>
  <si>
    <t>MSC-AS1-206</t>
  </si>
  <si>
    <t>ENST00000670333</t>
  </si>
  <si>
    <t>MSC-AS1-214</t>
  </si>
  <si>
    <t>ENST00000666796</t>
  </si>
  <si>
    <t>ENSG00000254349</t>
  </si>
  <si>
    <t>MIR2052HG-205</t>
  </si>
  <si>
    <t>ENST00000668249</t>
  </si>
  <si>
    <t>ENSG00000287352</t>
  </si>
  <si>
    <t>ENST00000518732</t>
  </si>
  <si>
    <t>ENSG00000254300</t>
  </si>
  <si>
    <t>LINC01111-201</t>
  </si>
  <si>
    <t>ENST00000663063</t>
  </si>
  <si>
    <t>ENSG00000253661</t>
  </si>
  <si>
    <t>ZFHX4-AS1-206</t>
  </si>
  <si>
    <t>ENST00000688245</t>
  </si>
  <si>
    <t>ENSG00000288756</t>
  </si>
  <si>
    <t>ENST00000649281</t>
  </si>
  <si>
    <t>ENSG00000285758</t>
  </si>
  <si>
    <t>ENST00000523871</t>
  </si>
  <si>
    <t>ENSG00000254162</t>
  </si>
  <si>
    <t>ENST00000659043</t>
  </si>
  <si>
    <t>ENSG00000254394</t>
  </si>
  <si>
    <t>ENST00000666702</t>
  </si>
  <si>
    <t>ENSG00000254202</t>
  </si>
  <si>
    <t>ENST00000524052</t>
  </si>
  <si>
    <t>ENSG00000253549</t>
  </si>
  <si>
    <t>CA3-AS1-203</t>
  </si>
  <si>
    <t>ENST00000666645</t>
  </si>
  <si>
    <t>CA3-AS1-207</t>
  </si>
  <si>
    <t>ENST00000648211</t>
  </si>
  <si>
    <t>ENSG00000253154</t>
  </si>
  <si>
    <t>ENST00000668794</t>
  </si>
  <si>
    <t>ENSG00000254231</t>
  </si>
  <si>
    <t>WWP1-AS1-203</t>
  </si>
  <si>
    <t>ENST00000519041</t>
  </si>
  <si>
    <t>ENSG00000253778</t>
  </si>
  <si>
    <t>ENST00000659668</t>
  </si>
  <si>
    <t>ENSG00000253553</t>
  </si>
  <si>
    <t>ENST00000649573</t>
  </si>
  <si>
    <t>ENST00000668057</t>
  </si>
  <si>
    <t>ENSG00000286984</t>
  </si>
  <si>
    <t>ENST00000688654</t>
  </si>
  <si>
    <t>ENSG00000251136</t>
  </si>
  <si>
    <t>PARAIL-228</t>
  </si>
  <si>
    <t>ENST00000661105</t>
  </si>
  <si>
    <t>PARAIL-216</t>
  </si>
  <si>
    <t>ENST00000658265</t>
  </si>
  <si>
    <t>PARAIL-214</t>
  </si>
  <si>
    <t>ENST00000665012</t>
  </si>
  <si>
    <t>ENSG00000253799</t>
  </si>
  <si>
    <t>LINC01030-203</t>
  </si>
  <si>
    <t>ENST00000659792</t>
  </si>
  <si>
    <t>ENSG00000253738</t>
  </si>
  <si>
    <t>OTUD6B-AS1-204</t>
  </si>
  <si>
    <t>ENST00000524003</t>
  </si>
  <si>
    <t>OTUD6B-AS1-202</t>
  </si>
  <si>
    <t>ENST00000504861</t>
  </si>
  <si>
    <t>ENSG00000248858</t>
  </si>
  <si>
    <t>FLJ46284-201</t>
  </si>
  <si>
    <t>ENST00000623616</t>
  </si>
  <si>
    <t>FLJ46284-204</t>
  </si>
  <si>
    <t>ENST00000664437</t>
  </si>
  <si>
    <t>ENSG00000253948</t>
  </si>
  <si>
    <t>VPS13B-DT-205</t>
  </si>
  <si>
    <t>ENST00000653552</t>
  </si>
  <si>
    <t>VPS13B-DT-202</t>
  </si>
  <si>
    <t>ENST00000656767</t>
  </si>
  <si>
    <t>ENSG00000253824</t>
  </si>
  <si>
    <t>ENST00000565617</t>
  </si>
  <si>
    <t>ENSG00000261087</t>
  </si>
  <si>
    <t>ZNNT1-201</t>
  </si>
  <si>
    <t>ENST00000523572</t>
  </si>
  <si>
    <t>ENSG00000253633</t>
  </si>
  <si>
    <t>LINC03047-202</t>
  </si>
  <si>
    <t>ENST00000659499</t>
  </si>
  <si>
    <t>LINC03047-203</t>
  </si>
  <si>
    <t>ENST00000522715</t>
  </si>
  <si>
    <t>ENSG00000253669</t>
  </si>
  <si>
    <t>GASAL1-202</t>
  </si>
  <si>
    <t>ENST00000517910</t>
  </si>
  <si>
    <t>GASAL1-201</t>
  </si>
  <si>
    <t>ENST00000670970</t>
  </si>
  <si>
    <t>GASAL1-205</t>
  </si>
  <si>
    <t>ENST00000663613</t>
  </si>
  <si>
    <t>GASAL1-203</t>
  </si>
  <si>
    <t>ENST00000665815</t>
  </si>
  <si>
    <t>GASAL1-204</t>
  </si>
  <si>
    <t>ENST00000521383</t>
  </si>
  <si>
    <t>ENSG00000247081</t>
  </si>
  <si>
    <t>BAALC-AS1-206</t>
  </si>
  <si>
    <t>ENST00000653502</t>
  </si>
  <si>
    <t>BAALC-AS1-211</t>
  </si>
  <si>
    <t>ENST00000669482</t>
  </si>
  <si>
    <t>BAALC-AS1-215</t>
  </si>
  <si>
    <t>ENST00000522856</t>
  </si>
  <si>
    <t>BAALC-AS1-207</t>
  </si>
  <si>
    <t>ENST00000652926</t>
  </si>
  <si>
    <t>ENSG00000286937</t>
  </si>
  <si>
    <t>ENST00000607393</t>
  </si>
  <si>
    <t>ENSG00000272043</t>
  </si>
  <si>
    <t>ENST00000654156</t>
  </si>
  <si>
    <t>ENSG00000287657</t>
  </si>
  <si>
    <t>ENST00000641919</t>
  </si>
  <si>
    <t>ENSG00000254166</t>
  </si>
  <si>
    <t>CASC19-265</t>
  </si>
  <si>
    <t>ENST00000500112</t>
  </si>
  <si>
    <t>CASC19-201</t>
  </si>
  <si>
    <t>ENST00000635449</t>
  </si>
  <si>
    <t>ENSG00000282961</t>
  </si>
  <si>
    <t>PRNCR1-201</t>
  </si>
  <si>
    <t>ENST00000665856</t>
  </si>
  <si>
    <t>ENSG00000249859</t>
  </si>
  <si>
    <t>PVT1-331</t>
  </si>
  <si>
    <t>ENST00000658840</t>
  </si>
  <si>
    <t>PVT1-282</t>
  </si>
  <si>
    <t>ENST00000668098</t>
  </si>
  <si>
    <t>PVT1-351</t>
  </si>
  <si>
    <t>ENST00000659106</t>
  </si>
  <si>
    <t>PVT1-283</t>
  </si>
  <si>
    <t>ENST00000666147</t>
  </si>
  <si>
    <t>PVT1-336</t>
  </si>
  <si>
    <t>ENST00000658350</t>
  </si>
  <si>
    <t>PVT1-279</t>
  </si>
  <si>
    <t>ENST00000643616</t>
  </si>
  <si>
    <t>ENSG00000229140</t>
  </si>
  <si>
    <t>CCDC26-210</t>
  </si>
  <si>
    <t>ENST00000676294</t>
  </si>
  <si>
    <t>CCDC26-340</t>
  </si>
  <si>
    <t>ENST00000674711</t>
  </si>
  <si>
    <t>CCDC26-286</t>
  </si>
  <si>
    <t>ENST00000675097</t>
  </si>
  <si>
    <t>CCDC26-300</t>
  </si>
  <si>
    <t>ENST00000675658</t>
  </si>
  <si>
    <t>CCDC26-321</t>
  </si>
  <si>
    <t>ENST00000657069</t>
  </si>
  <si>
    <t>CCDC26-228</t>
  </si>
  <si>
    <t>ENST00000646849</t>
  </si>
  <si>
    <t>CCDC26-214</t>
  </si>
  <si>
    <t>ENST00000665358</t>
  </si>
  <si>
    <t>ENSG00000253720</t>
  </si>
  <si>
    <t>ENST00000568248</t>
  </si>
  <si>
    <t>ENSG00000289405</t>
  </si>
  <si>
    <t>ENST00000710959</t>
  </si>
  <si>
    <t>ENST00000710960</t>
  </si>
  <si>
    <t>ENST00000519500</t>
  </si>
  <si>
    <t>ENSG00000253433</t>
  </si>
  <si>
    <t>ENST00000663951</t>
  </si>
  <si>
    <t>ENSG00000254101</t>
  </si>
  <si>
    <t>LINC02055-227</t>
  </si>
  <si>
    <t>ENST00000658944</t>
  </si>
  <si>
    <t>LINC02055-222</t>
  </si>
  <si>
    <t>ENST00000667909</t>
  </si>
  <si>
    <t>LINC02055-230</t>
  </si>
  <si>
    <t>ENST00000518973</t>
  </si>
  <si>
    <t>ENSG00000253288</t>
  </si>
  <si>
    <t>ENST00000623655</t>
  </si>
  <si>
    <t>ENSG00000280303</t>
  </si>
  <si>
    <t>ERICD-201</t>
  </si>
  <si>
    <t>ENST00000673717</t>
  </si>
  <si>
    <t>ENSG00000287677</t>
  </si>
  <si>
    <t>ENST00000673759</t>
  </si>
  <si>
    <t>ENST00000673982</t>
  </si>
  <si>
    <t>ENST00000562989</t>
  </si>
  <si>
    <t>ENSG00000261710</t>
  </si>
  <si>
    <t>ENST00000569285</t>
  </si>
  <si>
    <t>ENSG00000261693</t>
  </si>
  <si>
    <t>ENST00000702175</t>
  </si>
  <si>
    <t>ENSG00000247317</t>
  </si>
  <si>
    <t>LY6E-DT-207</t>
  </si>
  <si>
    <t>ENST00000518024</t>
  </si>
  <si>
    <t>LY6E-DT-203</t>
  </si>
  <si>
    <t>ENST00000623257</t>
  </si>
  <si>
    <t>ENSG00000279605</t>
  </si>
  <si>
    <t>ENST00000647726</t>
  </si>
  <si>
    <t>ENSG00000285599</t>
  </si>
  <si>
    <t>ENST00000569326</t>
  </si>
  <si>
    <t>ENSG00000255182</t>
  </si>
  <si>
    <t>ENST00000648587</t>
  </si>
  <si>
    <t>ENSG00000183784</t>
  </si>
  <si>
    <t>DOCK8-AS1-202</t>
  </si>
  <si>
    <t>chr9</t>
  </si>
  <si>
    <t>ENST00000382387</t>
  </si>
  <si>
    <t>DOCK8-AS1-201</t>
  </si>
  <si>
    <t>ENST00000430766</t>
  </si>
  <si>
    <t>ENSG00000225706</t>
  </si>
  <si>
    <t>PTPRD-AS1-201</t>
  </si>
  <si>
    <t>ENST00000666050</t>
  </si>
  <si>
    <t>PTPRD-AS1-204</t>
  </si>
  <si>
    <t>ENST00000665783</t>
  </si>
  <si>
    <t>PTPRD-AS1-203</t>
  </si>
  <si>
    <t>ENST00000447950</t>
  </si>
  <si>
    <t>PTPRD-AS1-202</t>
  </si>
  <si>
    <t>ENST00000649122</t>
  </si>
  <si>
    <t>ENSG00000285784</t>
  </si>
  <si>
    <t>ENST00000664575</t>
  </si>
  <si>
    <t>ENSG00000226197</t>
  </si>
  <si>
    <t>ENST00000563205</t>
  </si>
  <si>
    <t>ENSG00000260912</t>
  </si>
  <si>
    <t>ENST00000698373</t>
  </si>
  <si>
    <t>ENSG00000171889</t>
  </si>
  <si>
    <t>MIR31HG-215</t>
  </si>
  <si>
    <t>ENST00000698374</t>
  </si>
  <si>
    <t>MIR31HG-216</t>
  </si>
  <si>
    <t>ENST00000698394</t>
  </si>
  <si>
    <t>MIR31HG-223</t>
  </si>
  <si>
    <t>ENST00000698348</t>
  </si>
  <si>
    <t>MIR31HG-212</t>
  </si>
  <si>
    <t>ENST00000441769</t>
  </si>
  <si>
    <t>ENSG00000224854</t>
  </si>
  <si>
    <t>CDKN2A-AS1-201</t>
  </si>
  <si>
    <t>ENST00000652420</t>
  </si>
  <si>
    <t>ENSG00000240498</t>
  </si>
  <si>
    <t>CDKN2B-AS1-227</t>
  </si>
  <si>
    <t>ENST00000578935</t>
  </si>
  <si>
    <t>ENSG00000266446</t>
  </si>
  <si>
    <t>ENST00000658911</t>
  </si>
  <si>
    <t>ENSG00000231460</t>
  </si>
  <si>
    <t>ENST00000423440</t>
  </si>
  <si>
    <t>ENST00000655519</t>
  </si>
  <si>
    <t>ENSG00000287318</t>
  </si>
  <si>
    <t>ENST00000564224</t>
  </si>
  <si>
    <t>ENSG00000261215</t>
  </si>
  <si>
    <t>ENST00000624351</t>
  </si>
  <si>
    <t>ENSG00000279608</t>
  </si>
  <si>
    <t>ENST00000673624</t>
  </si>
  <si>
    <t>ENSG00000288586</t>
  </si>
  <si>
    <t>ENST00000658413</t>
  </si>
  <si>
    <t>ENSG00000227388</t>
  </si>
  <si>
    <t>ENST00000660341</t>
  </si>
  <si>
    <t>ENSG00000281649</t>
  </si>
  <si>
    <t>EBLN3P-215</t>
  </si>
  <si>
    <t>ENST00000662098</t>
  </si>
  <si>
    <t>EBLN3P-216</t>
  </si>
  <si>
    <t>ENST00000666604</t>
  </si>
  <si>
    <t>EBLN3P-221</t>
  </si>
  <si>
    <t>ENST00000625445</t>
  </si>
  <si>
    <t>EBLN3P-202</t>
  </si>
  <si>
    <t>ENST00000664088</t>
  </si>
  <si>
    <t>EBLN3P-218</t>
  </si>
  <si>
    <t>ENST00000658888</t>
  </si>
  <si>
    <t>EBLN3P-214</t>
  </si>
  <si>
    <t>ENST00000664382</t>
  </si>
  <si>
    <t>EBLN3P-219</t>
  </si>
  <si>
    <t>ENST00000654889</t>
  </si>
  <si>
    <t>EBLN3P-210</t>
  </si>
  <si>
    <t>ENST00000667135</t>
  </si>
  <si>
    <t>ENSG00000204860</t>
  </si>
  <si>
    <t>FAM201A-205</t>
  </si>
  <si>
    <t>ENST00000665533</t>
  </si>
  <si>
    <t>FAM201A-204</t>
  </si>
  <si>
    <t>ENST00000377680</t>
  </si>
  <si>
    <t>FAM201A-201</t>
  </si>
  <si>
    <t>ENST00000615961</t>
  </si>
  <si>
    <t>ENSG00000290717</t>
  </si>
  <si>
    <t>ZNF658B-202</t>
  </si>
  <si>
    <t>ENST00000665892</t>
  </si>
  <si>
    <t>ENSG00000278175</t>
  </si>
  <si>
    <t>GLIDR-210</t>
  </si>
  <si>
    <t>ENST00000640245</t>
  </si>
  <si>
    <t>ENSG00000291181</t>
  </si>
  <si>
    <t>FGF7P3-202</t>
  </si>
  <si>
    <t>ENST00000455995</t>
  </si>
  <si>
    <t>ENSG00000290718</t>
  </si>
  <si>
    <t>FAM95B1-203</t>
  </si>
  <si>
    <t>ENST00000621140</t>
  </si>
  <si>
    <t>ENSG00000290546</t>
  </si>
  <si>
    <t>ENST00000612975</t>
  </si>
  <si>
    <t>ENST00000428440</t>
  </si>
  <si>
    <t>ENSG00000232827</t>
  </si>
  <si>
    <t>LINC01189-202</t>
  </si>
  <si>
    <t>ENST00000666775</t>
  </si>
  <si>
    <t>ENSG00000234665</t>
  </si>
  <si>
    <t>LERFS-216</t>
  </si>
  <si>
    <t>ENST00000315293</t>
  </si>
  <si>
    <t>ENSG00000290573</t>
  </si>
  <si>
    <t>ENST00000598595</t>
  </si>
  <si>
    <t>ENST00000597935</t>
  </si>
  <si>
    <t>ENST00000426350</t>
  </si>
  <si>
    <t>ENST00000697286</t>
  </si>
  <si>
    <t>ENSG00000289725</t>
  </si>
  <si>
    <t>ENST00000322495</t>
  </si>
  <si>
    <t>ENSG00000290586</t>
  </si>
  <si>
    <t>ENST00000620585</t>
  </si>
  <si>
    <t>ENSG00000290970</t>
  </si>
  <si>
    <t>ENST00000429953</t>
  </si>
  <si>
    <t>ENSG00000234394</t>
  </si>
  <si>
    <t>LINC03025-202</t>
  </si>
  <si>
    <t>ENST00000567129</t>
  </si>
  <si>
    <t>ENSG00000261447</t>
  </si>
  <si>
    <t>ENST00000427901</t>
  </si>
  <si>
    <t>ENSG00000235523</t>
  </si>
  <si>
    <t>ENST00000455336</t>
  </si>
  <si>
    <t>ENSG00000229587</t>
  </si>
  <si>
    <t>ENST00000667357</t>
  </si>
  <si>
    <t>ENSG00000286332</t>
  </si>
  <si>
    <t>ENST00000623889</t>
  </si>
  <si>
    <t>ENSG00000279715</t>
  </si>
  <si>
    <t>ENST00000662757</t>
  </si>
  <si>
    <t>ENSG00000229109</t>
  </si>
  <si>
    <t>FRMD3-AS1-202</t>
  </si>
  <si>
    <t>ENST00000586211</t>
  </si>
  <si>
    <t>ENSG00000226877</t>
  </si>
  <si>
    <t>ENST00000653678</t>
  </si>
  <si>
    <t>ENST00000589233</t>
  </si>
  <si>
    <t>ENST00000637846</t>
  </si>
  <si>
    <t>ENSG00000290924</t>
  </si>
  <si>
    <t>ENST00000654660</t>
  </si>
  <si>
    <t>ENSG00000226237</t>
  </si>
  <si>
    <t>GAS1RR-202</t>
  </si>
  <si>
    <t>ENST00000701854</t>
  </si>
  <si>
    <t>GAS1RR-203</t>
  </si>
  <si>
    <t>ENST00000415801</t>
  </si>
  <si>
    <t>GAS1RR-201</t>
  </si>
  <si>
    <t>ENST00000399186</t>
  </si>
  <si>
    <t>ENSG00000290882</t>
  </si>
  <si>
    <t>ENST00000429700</t>
  </si>
  <si>
    <t>ENSG00000224945</t>
  </si>
  <si>
    <t>ENST00000648620</t>
  </si>
  <si>
    <t>ENSG00000285907</t>
  </si>
  <si>
    <t>ENST00000608358</t>
  </si>
  <si>
    <t>ENSG00000273381</t>
  </si>
  <si>
    <t>ENST00000689121</t>
  </si>
  <si>
    <t>ENSG00000289031</t>
  </si>
  <si>
    <t>ENST00000375204</t>
  </si>
  <si>
    <t>ENSG00000254876</t>
  </si>
  <si>
    <t>SUGT1P4-STRA6LP-201</t>
  </si>
  <si>
    <t>ENST00000641378</t>
  </si>
  <si>
    <t>ENSG00000290765</t>
  </si>
  <si>
    <t>ENST00000623713</t>
  </si>
  <si>
    <t>ENSG00000279609</t>
  </si>
  <si>
    <t>ENST00000563434</t>
  </si>
  <si>
    <t>ENSG00000259953</t>
  </si>
  <si>
    <t>LINC02977-202</t>
  </si>
  <si>
    <t>ENST00000645182</t>
  </si>
  <si>
    <t>ENSG00000284977</t>
  </si>
  <si>
    <t>ENST00000697703</t>
  </si>
  <si>
    <t>ENST00000661126</t>
  </si>
  <si>
    <t>ENST00000697669</t>
  </si>
  <si>
    <t>ENST00000697705</t>
  </si>
  <si>
    <t>ENST00000697708</t>
  </si>
  <si>
    <t>ENST00000697709</t>
  </si>
  <si>
    <t>ENST00000703416</t>
  </si>
  <si>
    <t>ENST00000644986</t>
  </si>
  <si>
    <t>ENST00000689376</t>
  </si>
  <si>
    <t>ENSG00000224020</t>
  </si>
  <si>
    <t>MIR181A2HG-202</t>
  </si>
  <si>
    <t>ENST00000687492</t>
  </si>
  <si>
    <t>ENSG00000289285</t>
  </si>
  <si>
    <t>ENST00000624141</t>
  </si>
  <si>
    <t>ENSG00000279571</t>
  </si>
  <si>
    <t>ENST00000418747</t>
  </si>
  <si>
    <t>ENSG00000234771</t>
  </si>
  <si>
    <t>SLC25A25-AS1-201</t>
  </si>
  <si>
    <t>ENST00000444184</t>
  </si>
  <si>
    <t>ENSG00000204054</t>
  </si>
  <si>
    <t>LINC00963-205</t>
  </si>
  <si>
    <t>ENST00000658785</t>
  </si>
  <si>
    <t>LINC00963-237</t>
  </si>
  <si>
    <t>ENST00000656664</t>
  </si>
  <si>
    <t>LINC00963-233</t>
  </si>
  <si>
    <t>ENST00000666282</t>
  </si>
  <si>
    <t>LINC00963-253</t>
  </si>
  <si>
    <t>ENST00000663727</t>
  </si>
  <si>
    <t>LINC00963-248</t>
  </si>
  <si>
    <t>ENST00000419300</t>
  </si>
  <si>
    <t>LINC00963-202</t>
  </si>
  <si>
    <t>ENST00000610187</t>
  </si>
  <si>
    <t>ENSG00000273249</t>
  </si>
  <si>
    <t>WDR5-DT-202</t>
  </si>
  <si>
    <t>ENST00000623292</t>
  </si>
  <si>
    <t>ENSG00000279929</t>
  </si>
  <si>
    <t>ENST00000640235</t>
  </si>
  <si>
    <t>ENSG00000283769</t>
  </si>
  <si>
    <t>ENST00000573103</t>
  </si>
  <si>
    <t>ENSG00000262075</t>
  </si>
  <si>
    <t>DKFZP434A062-201</t>
  </si>
  <si>
    <t>ENST00000414282</t>
  </si>
  <si>
    <t>ENSG00000233016</t>
  </si>
  <si>
    <t>SNHG7-201</t>
  </si>
  <si>
    <t>ENST00000415992</t>
  </si>
  <si>
    <t>ENSG00000273066</t>
  </si>
  <si>
    <t>ENST00000459985</t>
  </si>
  <si>
    <t>ENST00000672631</t>
  </si>
  <si>
    <t>ENSG00000180539</t>
  </si>
  <si>
    <t>LINC02908-204</t>
  </si>
  <si>
    <t>ENST00000425723</t>
  </si>
  <si>
    <t>ENSG00000233021</t>
  </si>
  <si>
    <t>chr10</t>
  </si>
  <si>
    <t>ENST00000683545</t>
  </si>
  <si>
    <t>ENSG00000180525</t>
  </si>
  <si>
    <t>DIP2C-AS1-205</t>
  </si>
  <si>
    <t>ENST00000381489</t>
  </si>
  <si>
    <t>DIP2C-AS1-201</t>
  </si>
  <si>
    <t>ENST00000615314</t>
  </si>
  <si>
    <t>ENSG00000205740</t>
  </si>
  <si>
    <t>ENST00000676326</t>
  </si>
  <si>
    <t>ENSG00000242147</t>
  </si>
  <si>
    <t>LASTR-218</t>
  </si>
  <si>
    <t>ENST00000670319</t>
  </si>
  <si>
    <t>ENSG00000215244</t>
  </si>
  <si>
    <t>LINC02649-205</t>
  </si>
  <si>
    <t>ENST00000445427</t>
  </si>
  <si>
    <t>ENSG00000237943</t>
  </si>
  <si>
    <t>PRKCQ-AS1-202</t>
  </si>
  <si>
    <t>ENST00000455810</t>
  </si>
  <si>
    <t>PRKCQ-AS1-204</t>
  </si>
  <si>
    <t>ENST00000702326</t>
  </si>
  <si>
    <t>PRKCQ-AS1-226</t>
  </si>
  <si>
    <t>ENST00000613651</t>
  </si>
  <si>
    <t>PRKCQ-AS1-212</t>
  </si>
  <si>
    <t>ENST00000663449</t>
  </si>
  <si>
    <t>PRKCQ-AS1-221</t>
  </si>
  <si>
    <t>ENST00000687343</t>
  </si>
  <si>
    <t>PRKCQ-AS1-224</t>
  </si>
  <si>
    <t>ENST00000355358</t>
  </si>
  <si>
    <t>ENSG00000197308</t>
  </si>
  <si>
    <t>GATA3-AS1-201</t>
  </si>
  <si>
    <t>ENST00000661681</t>
  </si>
  <si>
    <t>ENSG00000237986</t>
  </si>
  <si>
    <t>CELF2-AS2-208</t>
  </si>
  <si>
    <t>ENST00000661890</t>
  </si>
  <si>
    <t>CELF2-AS2-209</t>
  </si>
  <si>
    <t>ENST00000432370</t>
  </si>
  <si>
    <t>CELF2-AS2-202</t>
  </si>
  <si>
    <t>ENST00000669017</t>
  </si>
  <si>
    <t>CELF2-AS2-214</t>
  </si>
  <si>
    <t>ENST00000658499</t>
  </si>
  <si>
    <t>CELF2-AS2-207</t>
  </si>
  <si>
    <t>ENST00000652917</t>
  </si>
  <si>
    <t>CELF2-AS2-205</t>
  </si>
  <si>
    <t>ENST00000667228</t>
  </si>
  <si>
    <t>CELF2-AS2-213</t>
  </si>
  <si>
    <t>ENST00000635624</t>
  </si>
  <si>
    <t>CELF2-AS2-204</t>
  </si>
  <si>
    <t>ENST00000653050</t>
  </si>
  <si>
    <t>CELF2-AS2-206</t>
  </si>
  <si>
    <t>ENST00000671624</t>
  </si>
  <si>
    <t>CELF2-AS2-215</t>
  </si>
  <si>
    <t>ENST00000664601</t>
  </si>
  <si>
    <t>CELF2-AS2-211</t>
  </si>
  <si>
    <t>ENST00000604634</t>
  </si>
  <si>
    <t>ENSG00000271360</t>
  </si>
  <si>
    <t>USP6NL-AS1-201</t>
  </si>
  <si>
    <t>ENST00000623583</t>
  </si>
  <si>
    <t>ENSG00000279631</t>
  </si>
  <si>
    <t>ENST00000654120</t>
  </si>
  <si>
    <t>ENSG00000280809</t>
  </si>
  <si>
    <t>LINC00836-207</t>
  </si>
  <si>
    <t>ENST00000443246</t>
  </si>
  <si>
    <t>ENSG00000235824</t>
  </si>
  <si>
    <t>LINC00837-201</t>
  </si>
  <si>
    <t>ENST00000657525</t>
  </si>
  <si>
    <t>LINC00837-206</t>
  </si>
  <si>
    <t>ENST00000684815</t>
  </si>
  <si>
    <t>ENSG00000291093</t>
  </si>
  <si>
    <t>SVIL-AS1-214</t>
  </si>
  <si>
    <t>ENST00000701303</t>
  </si>
  <si>
    <t>ENSG00000289874</t>
  </si>
  <si>
    <t>ENST00000429214</t>
  </si>
  <si>
    <t>ENSG00000236514</t>
  </si>
  <si>
    <t>ZNF248-AS1-201</t>
  </si>
  <si>
    <t>ENST00000439913</t>
  </si>
  <si>
    <t>ENSG00000234864</t>
  </si>
  <si>
    <t>LINC02632-201</t>
  </si>
  <si>
    <t>ENST00000658791</t>
  </si>
  <si>
    <t>ENSG00000226808</t>
  </si>
  <si>
    <t>LINC00840-210</t>
  </si>
  <si>
    <t>ENST00000653073</t>
  </si>
  <si>
    <t>LINC00840-206</t>
  </si>
  <si>
    <t>ENST00000663870</t>
  </si>
  <si>
    <t>ENSG00000224812</t>
  </si>
  <si>
    <t>TMEM72-AS1-217</t>
  </si>
  <si>
    <t>ENST00000669460</t>
  </si>
  <si>
    <t>TMEM72-AS1-222</t>
  </si>
  <si>
    <t>ENST00000659078</t>
  </si>
  <si>
    <t>TMEM72-AS1-208</t>
  </si>
  <si>
    <t>ENST00000659737</t>
  </si>
  <si>
    <t>TMEM72-AS1-211</t>
  </si>
  <si>
    <t>ENST00000659915</t>
  </si>
  <si>
    <t>TMEM72-AS1-212</t>
  </si>
  <si>
    <t>ENST00000670212</t>
  </si>
  <si>
    <t>TMEM72-AS1-223</t>
  </si>
  <si>
    <t>ENST00000663109</t>
  </si>
  <si>
    <t>TMEM72-AS1-216</t>
  </si>
  <si>
    <t>ENST00000670425</t>
  </si>
  <si>
    <t>TMEM72-AS1-224</t>
  </si>
  <si>
    <t>ENST00000456967</t>
  </si>
  <si>
    <t>ENSG00000290956</t>
  </si>
  <si>
    <t>FAM21EP-202</t>
  </si>
  <si>
    <t>ENST00000649244</t>
  </si>
  <si>
    <t>FAM21EP-203</t>
  </si>
  <si>
    <t>ENST00000693746</t>
  </si>
  <si>
    <t>ENSG00000289270</t>
  </si>
  <si>
    <t>ENST00000657547</t>
  </si>
  <si>
    <t>ENSG00000237949</t>
  </si>
  <si>
    <t>LINC00844-204</t>
  </si>
  <si>
    <t>ENST00000521074</t>
  </si>
  <si>
    <t>ENSG00000235931</t>
  </si>
  <si>
    <t>LINC01553-203</t>
  </si>
  <si>
    <t>ENST00000425902</t>
  </si>
  <si>
    <t>ENSG00000224714</t>
  </si>
  <si>
    <t>LINC02671-201</t>
  </si>
  <si>
    <t>ENST00000666619</t>
  </si>
  <si>
    <t>ENSG00000228065</t>
  </si>
  <si>
    <t>LINC01515-235</t>
  </si>
  <si>
    <t>ENST00000659135</t>
  </si>
  <si>
    <t>LINC01515-225</t>
  </si>
  <si>
    <t>ENST00000601888</t>
  </si>
  <si>
    <t>LINC01515-212</t>
  </si>
  <si>
    <t>ENST00000663281</t>
  </si>
  <si>
    <t>LINC01515-234</t>
  </si>
  <si>
    <t>ENST00000687614</t>
  </si>
  <si>
    <t>LINC01515-248</t>
  </si>
  <si>
    <t>ENST00000660014</t>
  </si>
  <si>
    <t>LINC01515-230</t>
  </si>
  <si>
    <t>ENST00000659814</t>
  </si>
  <si>
    <t>LINC01515-228</t>
  </si>
  <si>
    <t>ENST00000562082</t>
  </si>
  <si>
    <t>ENSG00000260400</t>
  </si>
  <si>
    <t>ENST00000650255</t>
  </si>
  <si>
    <t>ENSG00000285871</t>
  </si>
  <si>
    <t>ENST00000608444</t>
  </si>
  <si>
    <t>ENSG00000272599</t>
  </si>
  <si>
    <t>ENST00000688348</t>
  </si>
  <si>
    <t>ENSG00000291043</t>
  </si>
  <si>
    <t>ENST00000623453</t>
  </si>
  <si>
    <t>ENSG00000279689</t>
  </si>
  <si>
    <t>ENST00000416076</t>
  </si>
  <si>
    <t>ENSG00000225761</t>
  </si>
  <si>
    <t>ENST00000632919</t>
  </si>
  <si>
    <t>ENSG00000233871</t>
  </si>
  <si>
    <t>DLG5-AS1-202</t>
  </si>
  <si>
    <t>ENST00000671459</t>
  </si>
  <si>
    <t>ENSG00000225484</t>
  </si>
  <si>
    <t>NUTM2B-AS1-222</t>
  </si>
  <si>
    <t>ENST00000610681</t>
  </si>
  <si>
    <t>NUTM2B-AS1-212</t>
  </si>
  <si>
    <t>ENST00000665716</t>
  </si>
  <si>
    <t>NUTM2B-AS1-219</t>
  </si>
  <si>
    <t>ENST00000666227</t>
  </si>
  <si>
    <t>ENSG00000287358</t>
  </si>
  <si>
    <t>ENST00000670831</t>
  </si>
  <si>
    <t>ENSG00000287475</t>
  </si>
  <si>
    <t>ENST00000428940</t>
  </si>
  <si>
    <t>ENSG00000227896</t>
  </si>
  <si>
    <t>WAPL-DT-201</t>
  </si>
  <si>
    <t>ENST00000609170</t>
  </si>
  <si>
    <t>ENSG00000272734</t>
  </si>
  <si>
    <t>ADIRF-AS1-204</t>
  </si>
  <si>
    <t>ENST00000454709</t>
  </si>
  <si>
    <t>ENSG00000237280</t>
  </si>
  <si>
    <t>ENST00000669077</t>
  </si>
  <si>
    <t>ENSG00000224914</t>
  </si>
  <si>
    <t>LINC00863-206</t>
  </si>
  <si>
    <t>ENST00000651408</t>
  </si>
  <si>
    <t>ENSG00000286116</t>
  </si>
  <si>
    <t>ENST00000659383</t>
  </si>
  <si>
    <t>ENSG00000232110</t>
  </si>
  <si>
    <t>ENST00000635467</t>
  </si>
  <si>
    <t>ENSG00000283053</t>
  </si>
  <si>
    <t>ENST00000425267</t>
  </si>
  <si>
    <t>ENSG00000268894</t>
  </si>
  <si>
    <t>PLCE1-AS1-201</t>
  </si>
  <si>
    <t>ENST00000598368</t>
  </si>
  <si>
    <t>ENSG00000269609</t>
  </si>
  <si>
    <t>C10orf95-AS1-208</t>
  </si>
  <si>
    <t>ENST00000656217</t>
  </si>
  <si>
    <t>ENSG00000287231</t>
  </si>
  <si>
    <t>ENST00000702263</t>
  </si>
  <si>
    <t>ENSG00000288933</t>
  </si>
  <si>
    <t>ENST00000648887</t>
  </si>
  <si>
    <t>ENSG00000285540</t>
  </si>
  <si>
    <t>ENST00000623755</t>
  </si>
  <si>
    <t>ENSG00000279796</t>
  </si>
  <si>
    <t>ENST00000648967</t>
  </si>
  <si>
    <t>ENSG00000285582</t>
  </si>
  <si>
    <t>ENST00000454781</t>
  </si>
  <si>
    <t>ENSG00000177640</t>
  </si>
  <si>
    <t>CASC2-205</t>
  </si>
  <si>
    <t>ENST00000620490</t>
  </si>
  <si>
    <t>ENSG00000273891</t>
  </si>
  <si>
    <t>ENST00000650300</t>
  </si>
  <si>
    <t>ENSG00000285955</t>
  </si>
  <si>
    <t>ENST00000446081</t>
  </si>
  <si>
    <t>ENSG00000237675</t>
  </si>
  <si>
    <t>TEX36-AS1-202</t>
  </si>
  <si>
    <t>ENST00000423178</t>
  </si>
  <si>
    <t>ENSG00000224023</t>
  </si>
  <si>
    <t>EDRF1-DT-202</t>
  </si>
  <si>
    <t>ENST00000617191</t>
  </si>
  <si>
    <t>ENSG00000273521</t>
  </si>
  <si>
    <t>ENST00000461291</t>
  </si>
  <si>
    <t>ENSG00000240707</t>
  </si>
  <si>
    <t>LINC01168-201</t>
  </si>
  <si>
    <t>ENST00000424148</t>
  </si>
  <si>
    <t>ENSG00000233930</t>
  </si>
  <si>
    <t>KRTAP5-AS1-201</t>
  </si>
  <si>
    <t>chr11</t>
  </si>
  <si>
    <t>ENST00000597346</t>
  </si>
  <si>
    <t>ENSG00000269821</t>
  </si>
  <si>
    <t>KCNQ1OT1-201</t>
  </si>
  <si>
    <t>ENST00000499962</t>
  </si>
  <si>
    <t>ENSG00000247473</t>
  </si>
  <si>
    <t>CARS1-AS1-201</t>
  </si>
  <si>
    <t>ENST00000648498</t>
  </si>
  <si>
    <t>ENSG00000285644</t>
  </si>
  <si>
    <t>ENST00000656961</t>
  </si>
  <si>
    <t>ENSG00000255410</t>
  </si>
  <si>
    <t>ENST00000671315</t>
  </si>
  <si>
    <t>ENSG00000251364</t>
  </si>
  <si>
    <t>SYT9-AS1-214</t>
  </si>
  <si>
    <t>ENST00000525758</t>
  </si>
  <si>
    <t>ENSG00000254401</t>
  </si>
  <si>
    <t>LINC02752-201</t>
  </si>
  <si>
    <t>ENST00000531559</t>
  </si>
  <si>
    <t>ENSG00000254486</t>
  </si>
  <si>
    <t>LINC02547-201</t>
  </si>
  <si>
    <t>ENST00000539313</t>
  </si>
  <si>
    <t>ENSG00000256588</t>
  </si>
  <si>
    <t>ENST00000528701</t>
  </si>
  <si>
    <t>ENSG00000246225</t>
  </si>
  <si>
    <t>ENST00000525512</t>
  </si>
  <si>
    <t>ENSG00000254861</t>
  </si>
  <si>
    <t>ENST00000651518</t>
  </si>
  <si>
    <t>ENSG00000245573</t>
  </si>
  <si>
    <t>BDNF-AS-227</t>
  </si>
  <si>
    <t>ENST00000666532</t>
  </si>
  <si>
    <t>BDNF-AS-255</t>
  </si>
  <si>
    <t>ENST00000652172</t>
  </si>
  <si>
    <t>BDNF-AS-242</t>
  </si>
  <si>
    <t>ENST00000643436</t>
  </si>
  <si>
    <t>ENSG00000281880</t>
  </si>
  <si>
    <t>PAUPAR-208</t>
  </si>
  <si>
    <t>ENST00000646959</t>
  </si>
  <si>
    <t>PAUPAR-217</t>
  </si>
  <si>
    <t>ENST00000631190</t>
  </si>
  <si>
    <t>ENSG00000280798</t>
  </si>
  <si>
    <t>LINC00294-201</t>
  </si>
  <si>
    <t>ENST00000534431</t>
  </si>
  <si>
    <t>ENSG00000255202</t>
  </si>
  <si>
    <t>ENST00000661581</t>
  </si>
  <si>
    <t>ENSG00000255521</t>
  </si>
  <si>
    <t>CD44-DT-203</t>
  </si>
  <si>
    <t>ENST00000624239</t>
  </si>
  <si>
    <t>ENSG00000279675</t>
  </si>
  <si>
    <t>ENST00000669753</t>
  </si>
  <si>
    <t>ENSG00000286418</t>
  </si>
  <si>
    <t>ENST00000530049</t>
  </si>
  <si>
    <t>ENSG00000254639</t>
  </si>
  <si>
    <t>ENST00000660530</t>
  </si>
  <si>
    <t>ENSG00000286983</t>
  </si>
  <si>
    <t>ENST00000532103</t>
  </si>
  <si>
    <t>ENSG00000254518</t>
  </si>
  <si>
    <t>LINC02750-204</t>
  </si>
  <si>
    <t>ENST00000641564</t>
  </si>
  <si>
    <t>ENSG00000290411</t>
  </si>
  <si>
    <t>ENST00000663130</t>
  </si>
  <si>
    <t>ENSG00000255240</t>
  </si>
  <si>
    <t>ENST00000538101</t>
  </si>
  <si>
    <t>ENSG00000257058</t>
  </si>
  <si>
    <t>ENST00000663092</t>
  </si>
  <si>
    <t>ENSG00000255717</t>
  </si>
  <si>
    <t>SNHG1-241</t>
  </si>
  <si>
    <t>ENST00000526623</t>
  </si>
  <si>
    <t>ENSG00000254614</t>
  </si>
  <si>
    <t>CAPN1-AS1-201</t>
  </si>
  <si>
    <t>ENST00000501122</t>
  </si>
  <si>
    <t>ENSG00000245532</t>
  </si>
  <si>
    <t>NEAT1-202</t>
  </si>
  <si>
    <t>ENST00000534336</t>
  </si>
  <si>
    <t>ENSG00000251562</t>
  </si>
  <si>
    <t>MALAT1-202</t>
  </si>
  <si>
    <t>ENST00000710862</t>
  </si>
  <si>
    <t>MALAT1-228</t>
  </si>
  <si>
    <t>ENST00000710951</t>
  </si>
  <si>
    <t>MALAT1-266</t>
  </si>
  <si>
    <t>ENST00000702550</t>
  </si>
  <si>
    <t>ENSG00000290026</t>
  </si>
  <si>
    <t>ENST00000531602</t>
  </si>
  <si>
    <t>ENSG00000255468</t>
  </si>
  <si>
    <t>B4GAT1-DT-201</t>
  </si>
  <si>
    <t>ENST00000580881</t>
  </si>
  <si>
    <t>B4GAT1-DT-202</t>
  </si>
  <si>
    <t>ENST00000642898</t>
  </si>
  <si>
    <t>ENSG00000285094</t>
  </si>
  <si>
    <t>LINC01488-201</t>
  </si>
  <si>
    <t>ENST00000500185</t>
  </si>
  <si>
    <t>ENSG00000246889</t>
  </si>
  <si>
    <t>CTTN-DT-201</t>
  </si>
  <si>
    <t>ENST00000624018</t>
  </si>
  <si>
    <t>ENSG00000279459</t>
  </si>
  <si>
    <t>ENST00000670269</t>
  </si>
  <si>
    <t>ENSG00000293546</t>
  </si>
  <si>
    <t>ALG1L9P-208</t>
  </si>
  <si>
    <t>ENST00000661578</t>
  </si>
  <si>
    <t>ALG1L9P-205</t>
  </si>
  <si>
    <t>ENST00000450804</t>
  </si>
  <si>
    <t>ENSG00000227467</t>
  </si>
  <si>
    <t>LINC01537-201</t>
  </si>
  <si>
    <t>ENST00000565433</t>
  </si>
  <si>
    <t>ENSG00000260401</t>
  </si>
  <si>
    <t>ENST00000524441</t>
  </si>
  <si>
    <t>ENSG00000255440</t>
  </si>
  <si>
    <t>ENST00000662095</t>
  </si>
  <si>
    <t>ENST00000641383</t>
  </si>
  <si>
    <t>ENSG00000284722</t>
  </si>
  <si>
    <t>ENST00000598970</t>
  </si>
  <si>
    <t>ENSG00000268635</t>
  </si>
  <si>
    <t>ENST00000527012</t>
  </si>
  <si>
    <t>ENSG00000254691</t>
  </si>
  <si>
    <t>ENST00000623909</t>
  </si>
  <si>
    <t>ENSG00000279742</t>
  </si>
  <si>
    <t>ENST00000625148</t>
  </si>
  <si>
    <t>ENSG00000279209</t>
  </si>
  <si>
    <t>ENST00000526509</t>
  </si>
  <si>
    <t>ENSG00000255187</t>
  </si>
  <si>
    <t>LINC02748-201</t>
  </si>
  <si>
    <t>ENST00000528717</t>
  </si>
  <si>
    <t>ENSG00000255337</t>
  </si>
  <si>
    <t>TMEM123-DT-201</t>
  </si>
  <si>
    <t>ENST00000561652</t>
  </si>
  <si>
    <t>ENSG00000260966</t>
  </si>
  <si>
    <t>ENST00000658775</t>
  </si>
  <si>
    <t>ENSG00000256422</t>
  </si>
  <si>
    <t>LINC02552-210</t>
  </si>
  <si>
    <t>ENST00000659889</t>
  </si>
  <si>
    <t>LINC02552-212</t>
  </si>
  <si>
    <t>ENST00000538641</t>
  </si>
  <si>
    <t>LINC02552-202</t>
  </si>
  <si>
    <t>ENST00000661353</t>
  </si>
  <si>
    <t>LINC02552-214</t>
  </si>
  <si>
    <t>ENST00000670931</t>
  </si>
  <si>
    <t>LINC02552-225</t>
  </si>
  <si>
    <t>ENST00000668287</t>
  </si>
  <si>
    <t>LINC02552-222</t>
  </si>
  <si>
    <t>ENST00000667686</t>
  </si>
  <si>
    <t>LINC02552-221</t>
  </si>
  <si>
    <t>ENST00000660494</t>
  </si>
  <si>
    <t>LINC02552-213</t>
  </si>
  <si>
    <t>ENST00000665834</t>
  </si>
  <si>
    <t>LINC02552-219</t>
  </si>
  <si>
    <t>ENST00000666753</t>
  </si>
  <si>
    <t>LINC02552-220</t>
  </si>
  <si>
    <t>ENST00000649670</t>
  </si>
  <si>
    <t>ENSG00000285813</t>
  </si>
  <si>
    <t>ENST00000525797</t>
  </si>
  <si>
    <t>ENSG00000290498</t>
  </si>
  <si>
    <t>ENST00000615020</t>
  </si>
  <si>
    <t>ENSG00000203334</t>
  </si>
  <si>
    <t>ENST00000660486</t>
  </si>
  <si>
    <t>ENSG00000287556</t>
  </si>
  <si>
    <t>ENST00000620864</t>
  </si>
  <si>
    <t>ENSG00000196167</t>
  </si>
  <si>
    <t>COLCA1-205</t>
  </si>
  <si>
    <t>ENST00000532619</t>
  </si>
  <si>
    <t>ENSG00000255384</t>
  </si>
  <si>
    <t>ENST00000706418</t>
  </si>
  <si>
    <t>ENSG00000245248</t>
  </si>
  <si>
    <t>USP2-AS1-231</t>
  </si>
  <si>
    <t>ENST00000558822</t>
  </si>
  <si>
    <t>ENSG00000259541</t>
  </si>
  <si>
    <t>ENST00000505153</t>
  </si>
  <si>
    <t>ENSG00000250493</t>
  </si>
  <si>
    <t>ENST00000648163</t>
  </si>
  <si>
    <t>ENSG00000255248</t>
  </si>
  <si>
    <t>MIR100HG-231</t>
  </si>
  <si>
    <t>ENST00000649216</t>
  </si>
  <si>
    <t>MIR100HG-236</t>
  </si>
  <si>
    <t>ENST00000661848</t>
  </si>
  <si>
    <t>MIR100HG-268</t>
  </si>
  <si>
    <t>ENST00000669472</t>
  </si>
  <si>
    <t>MIR100HG-283</t>
  </si>
  <si>
    <t>ENST00000654629</t>
  </si>
  <si>
    <t>MIR100HG-245</t>
  </si>
  <si>
    <t>ENST00000527474</t>
  </si>
  <si>
    <t>MIR100HG-204</t>
  </si>
  <si>
    <t>ENST00000529733</t>
  </si>
  <si>
    <t>MIR100HG-207</t>
  </si>
  <si>
    <t>ENST00000670843</t>
  </si>
  <si>
    <t>MIR100HG-289</t>
  </si>
  <si>
    <t>ENST00000663802</t>
  </si>
  <si>
    <t>MIR100HG-271</t>
  </si>
  <si>
    <t>ENST00000665051</t>
  </si>
  <si>
    <t>MIR100HG-273</t>
  </si>
  <si>
    <t>ENST00000648084</t>
  </si>
  <si>
    <t>MIR100HG-230</t>
  </si>
  <si>
    <t>ENST00000528381</t>
  </si>
  <si>
    <t>MIR100HG-205</t>
  </si>
  <si>
    <t>ENST00000656868</t>
  </si>
  <si>
    <t>MIR100HG-254</t>
  </si>
  <si>
    <t>ENST00000670374</t>
  </si>
  <si>
    <t>MIR100HG-286</t>
  </si>
  <si>
    <t>ENST00000686400</t>
  </si>
  <si>
    <t>ENSG00000288907</t>
  </si>
  <si>
    <t>ENST00000629441</t>
  </si>
  <si>
    <t>ENSG00000280832</t>
  </si>
  <si>
    <t>GSEC-202</t>
  </si>
  <si>
    <t>ENST00000702666</t>
  </si>
  <si>
    <t>GSEC-203</t>
  </si>
  <si>
    <t>ENST00000687703</t>
  </si>
  <si>
    <t>ENSG00000204241</t>
  </si>
  <si>
    <t>LINC02731-211</t>
  </si>
  <si>
    <t>ENST00000528482</t>
  </si>
  <si>
    <t>ENSG00000255545</t>
  </si>
  <si>
    <t>B3GAT1-DT-201</t>
  </si>
  <si>
    <t>ENST00000513358</t>
  </si>
  <si>
    <t>ENSG00000250899</t>
  </si>
  <si>
    <t>chr12</t>
  </si>
  <si>
    <t>ENST00000505276</t>
  </si>
  <si>
    <t>ENSG00000291189</t>
  </si>
  <si>
    <t>ENST00000542449</t>
  </si>
  <si>
    <t>ENSG00000257048</t>
  </si>
  <si>
    <t>LINC02417-201</t>
  </si>
  <si>
    <t>ENST00000638821</t>
  </si>
  <si>
    <t>ENSG00000256654</t>
  </si>
  <si>
    <t>ENST00000543308</t>
  </si>
  <si>
    <t>ENSG00000256218</t>
  </si>
  <si>
    <t>ENST00000417058</t>
  </si>
  <si>
    <t>ENSG00000215039</t>
  </si>
  <si>
    <t>CD27-AS1-202</t>
  </si>
  <si>
    <t>ENST00000670713</t>
  </si>
  <si>
    <t>CD27-AS1-216</t>
  </si>
  <si>
    <t>ENST00000537003</t>
  </si>
  <si>
    <t>CD27-AS1-207</t>
  </si>
  <si>
    <t>ENST00000659623</t>
  </si>
  <si>
    <t>CD27-AS1-212</t>
  </si>
  <si>
    <t>ENST00000501075</t>
  </si>
  <si>
    <t>ENSG00000247853</t>
  </si>
  <si>
    <t>ENST00000702714</t>
  </si>
  <si>
    <t>ENSG00000290059</t>
  </si>
  <si>
    <t>ENST00000639368</t>
  </si>
  <si>
    <t>ENSG00000284697</t>
  </si>
  <si>
    <t>ENST00000611627</t>
  </si>
  <si>
    <t>ENSG00000276417</t>
  </si>
  <si>
    <t>ENST00000618256</t>
  </si>
  <si>
    <t>ENSG00000275367</t>
  </si>
  <si>
    <t>ENST00000427111</t>
  </si>
  <si>
    <t>ENSG00000237248</t>
  </si>
  <si>
    <t>LINC00987-201</t>
  </si>
  <si>
    <t>ENST00000500682</t>
  </si>
  <si>
    <t>ENSG00000245648</t>
  </si>
  <si>
    <t>KLRK1-AS1-201</t>
  </si>
  <si>
    <t>ENST00000534866</t>
  </si>
  <si>
    <t>ENSG00000291182</t>
  </si>
  <si>
    <t>ENST00000499291</t>
  </si>
  <si>
    <t>ENSG00000247157</t>
  </si>
  <si>
    <t>LINC01252-201</t>
  </si>
  <si>
    <t>ENST00000665563</t>
  </si>
  <si>
    <t>LINC01252-204</t>
  </si>
  <si>
    <t>ENST00000318426</t>
  </si>
  <si>
    <t>ENSG00000180861</t>
  </si>
  <si>
    <t>LINC01559-201</t>
  </si>
  <si>
    <t>ENST00000527705</t>
  </si>
  <si>
    <t>LINC01559-202</t>
  </si>
  <si>
    <t>ENST00000562691</t>
  </si>
  <si>
    <t>ENSG00000261324</t>
  </si>
  <si>
    <t>ENST00000621300</t>
  </si>
  <si>
    <t>ENSG00000275278</t>
  </si>
  <si>
    <t>ENST00000561632</t>
  </si>
  <si>
    <t>ENSG00000259937</t>
  </si>
  <si>
    <t>ENST00000641941</t>
  </si>
  <si>
    <t>ENSG00000223914</t>
  </si>
  <si>
    <t>LINC02471-202</t>
  </si>
  <si>
    <t>ENST00000553211</t>
  </si>
  <si>
    <t>ENSG00000258331</t>
  </si>
  <si>
    <t>LINC02461-201</t>
  </si>
  <si>
    <t>ENST00000609803</t>
  </si>
  <si>
    <t>ENSG00000273015</t>
  </si>
  <si>
    <t>LINC00938-201</t>
  </si>
  <si>
    <t>ENST00000647575</t>
  </si>
  <si>
    <t>ENSG00000269514</t>
  </si>
  <si>
    <t>ENST00000548742</t>
  </si>
  <si>
    <t>ENSG00000257653</t>
  </si>
  <si>
    <t>ENST00000665211</t>
  </si>
  <si>
    <t>ENSG00000258017</t>
  </si>
  <si>
    <t>TUBA1B-AS1-208</t>
  </si>
  <si>
    <t>ENST00000664160</t>
  </si>
  <si>
    <t>TUBA1B-AS1-207</t>
  </si>
  <si>
    <t>ENST00000667827</t>
  </si>
  <si>
    <t>TUBA1B-AS1-209</t>
  </si>
  <si>
    <t>ENST00000687351</t>
  </si>
  <si>
    <t>TUBA1B-AS1-210</t>
  </si>
  <si>
    <t>ENST00000529785</t>
  </si>
  <si>
    <t>ENSG00000290966</t>
  </si>
  <si>
    <t>KRT87P-202</t>
  </si>
  <si>
    <t>ENST00000548617</t>
  </si>
  <si>
    <t>ENSG00000258086</t>
  </si>
  <si>
    <t>GPR84-AS1-201</t>
  </si>
  <si>
    <t>ENST00000660360</t>
  </si>
  <si>
    <t>ENSG00000257303</t>
  </si>
  <si>
    <t>CNPY2-AS1-203</t>
  </si>
  <si>
    <t>ENST00000686816</t>
  </si>
  <si>
    <t>ENSG00000286279</t>
  </si>
  <si>
    <t>ENST00000408887</t>
  </si>
  <si>
    <t>ENSG00000221949</t>
  </si>
  <si>
    <t>LINC01465-201</t>
  </si>
  <si>
    <t>ENST00000550290</t>
  </si>
  <si>
    <t>ENSG00000257354</t>
  </si>
  <si>
    <t>MIRLET7IHG-201</t>
  </si>
  <si>
    <t>ENST00000535315</t>
  </si>
  <si>
    <t>ENSG00000250748</t>
  </si>
  <si>
    <t>MSRB3-AS1-203</t>
  </si>
  <si>
    <t>ENST00000356215</t>
  </si>
  <si>
    <t>ENSG00000197301</t>
  </si>
  <si>
    <t>HMGA2-AS1-201</t>
  </si>
  <si>
    <t>ENST00000543387</t>
  </si>
  <si>
    <t>ENSG00000256172</t>
  </si>
  <si>
    <t>LINC02420-201</t>
  </si>
  <si>
    <t>ENST00000656495</t>
  </si>
  <si>
    <t>ENSG00000257815</t>
  </si>
  <si>
    <t>PRANCR-206</t>
  </si>
  <si>
    <t>ENST00000553135</t>
  </si>
  <si>
    <t>PRANCR-205</t>
  </si>
  <si>
    <t>ENST00000549957</t>
  </si>
  <si>
    <t>ENSG00000236333</t>
  </si>
  <si>
    <t>TRHDE-AS1-203</t>
  </si>
  <si>
    <t>ENST00000663541</t>
  </si>
  <si>
    <t>TRHDE-AS1-214</t>
  </si>
  <si>
    <t>ENST00000435350</t>
  </si>
  <si>
    <t>TRHDE-AS1-202</t>
  </si>
  <si>
    <t>ENST00000659498</t>
  </si>
  <si>
    <t>TRHDE-AS1-210</t>
  </si>
  <si>
    <t>ENST00000653894</t>
  </si>
  <si>
    <t>TRHDE-AS1-205</t>
  </si>
  <si>
    <t>ENST00000668786</t>
  </si>
  <si>
    <t>TRHDE-AS1-223</t>
  </si>
  <si>
    <t>ENST00000426250</t>
  </si>
  <si>
    <t>TRHDE-AS1-201</t>
  </si>
  <si>
    <t>ENST00000668395</t>
  </si>
  <si>
    <t>TRHDE-AS1-222</t>
  </si>
  <si>
    <t>ENST00000671462</t>
  </si>
  <si>
    <t>TRHDE-AS1-224</t>
  </si>
  <si>
    <t>ENST00000663532</t>
  </si>
  <si>
    <t>TRHDE-AS1-213</t>
  </si>
  <si>
    <t>ENST00000550334</t>
  </si>
  <si>
    <t>TRHDE-AS1-204</t>
  </si>
  <si>
    <t>ENST00000656147</t>
  </si>
  <si>
    <t>TRHDE-AS1-208</t>
  </si>
  <si>
    <t>ENST00000548029</t>
  </si>
  <si>
    <t>ENSG00000257682</t>
  </si>
  <si>
    <t>ENST00000664550</t>
  </si>
  <si>
    <t>ENSG00000257750</t>
  </si>
  <si>
    <t>LINC02445-202</t>
  </si>
  <si>
    <t>ENST00000547040</t>
  </si>
  <si>
    <t>ENSG00000257434</t>
  </si>
  <si>
    <t>ENST00000651075</t>
  </si>
  <si>
    <t>ENSG00000286259</t>
  </si>
  <si>
    <t>ENST00000660149</t>
  </si>
  <si>
    <t>ENSG00000258084</t>
  </si>
  <si>
    <t>ENST00000550268</t>
  </si>
  <si>
    <t>ENSG00000257894</t>
  </si>
  <si>
    <t>ENST00000655211</t>
  </si>
  <si>
    <t>ENSG00000257741</t>
  </si>
  <si>
    <t>LINC01490-205</t>
  </si>
  <si>
    <t>ENST00000551399</t>
  </si>
  <si>
    <t>LINC01490-202</t>
  </si>
  <si>
    <t>ENST00000669331</t>
  </si>
  <si>
    <t>LINC01490-211</t>
  </si>
  <si>
    <t>ENST00000663278</t>
  </si>
  <si>
    <t>LINC01490-208</t>
  </si>
  <si>
    <t>ENST00000653991</t>
  </si>
  <si>
    <t>LINC01490-204</t>
  </si>
  <si>
    <t>ENST00000658715</t>
  </si>
  <si>
    <t>LINC01490-207</t>
  </si>
  <si>
    <t>ENST00000668136</t>
  </si>
  <si>
    <t>LINC01490-210</t>
  </si>
  <si>
    <t>ENST00000656352</t>
  </si>
  <si>
    <t>LINC01490-206</t>
  </si>
  <si>
    <t>ENST00000664923</t>
  </si>
  <si>
    <t>LINC01490-209</t>
  </si>
  <si>
    <t>ENST00000671127</t>
  </si>
  <si>
    <t>ENSG00000258162</t>
  </si>
  <si>
    <t>ENST00000656478</t>
  </si>
  <si>
    <t>ENST00000651263</t>
  </si>
  <si>
    <t>ENSG00000286043</t>
  </si>
  <si>
    <t>ENST00000689302</t>
  </si>
  <si>
    <t>ENSG00000289309</t>
  </si>
  <si>
    <t>ENST00000547033</t>
  </si>
  <si>
    <t>ENSG00000258178</t>
  </si>
  <si>
    <t>ENST00000689451</t>
  </si>
  <si>
    <t>ENSG00000289174</t>
  </si>
  <si>
    <t>ENST00000605233</t>
  </si>
  <si>
    <t>ENSG00000270344</t>
  </si>
  <si>
    <t>POC1B-AS1-201</t>
  </si>
  <si>
    <t>ENST00000667652</t>
  </si>
  <si>
    <t>ENSG00000286021</t>
  </si>
  <si>
    <t>LINC02822-207</t>
  </si>
  <si>
    <t>ENST00000692710</t>
  </si>
  <si>
    <t>ENSG00000289437</t>
  </si>
  <si>
    <t>ENST00000553163</t>
  </si>
  <si>
    <t>ENSG00000258343</t>
  </si>
  <si>
    <t>SNRPF-DT-202</t>
  </si>
  <si>
    <t>ENST00000658877</t>
  </si>
  <si>
    <t>ENSG00000255794</t>
  </si>
  <si>
    <t>RMST-216</t>
  </si>
  <si>
    <t>ENST00000547996</t>
  </si>
  <si>
    <t>RMST-204</t>
  </si>
  <si>
    <t>ENST00000548760</t>
  </si>
  <si>
    <t>ENSG00000257167</t>
  </si>
  <si>
    <t>TMPO-AS1-202</t>
  </si>
  <si>
    <t>ENST00000546421</t>
  </si>
  <si>
    <t>TMPO-AS1-201</t>
  </si>
  <si>
    <t>ENST00000626826</t>
  </si>
  <si>
    <t>ENSG00000281344</t>
  </si>
  <si>
    <t>HELLPAR-201</t>
  </si>
  <si>
    <t>ENST00000655514</t>
  </si>
  <si>
    <t>ENSG00000249550</t>
  </si>
  <si>
    <t>LINC01234-208</t>
  </si>
  <si>
    <t>ENST00000662465</t>
  </si>
  <si>
    <t>LINC01234-214</t>
  </si>
  <si>
    <t>ENST00000659032</t>
  </si>
  <si>
    <t>LINC01234-210</t>
  </si>
  <si>
    <t>ENST00000547963</t>
  </si>
  <si>
    <t>LINC01234-202</t>
  </si>
  <si>
    <t>ENST00000653736</t>
  </si>
  <si>
    <t>LINC01234-206</t>
  </si>
  <si>
    <t>ENST00000550223</t>
  </si>
  <si>
    <t>LINC01234-203</t>
  </si>
  <si>
    <t>ENST00000617627</t>
  </si>
  <si>
    <t>ENSG00000276308</t>
  </si>
  <si>
    <t>ENST00000480237</t>
  </si>
  <si>
    <t>ENSG00000196668</t>
  </si>
  <si>
    <t>LINC00173-203</t>
  </si>
  <si>
    <t>ENST00000489452</t>
  </si>
  <si>
    <t>LINC00173-204</t>
  </si>
  <si>
    <t>ENST00000611079</t>
  </si>
  <si>
    <t>ENSG00000277283</t>
  </si>
  <si>
    <t>RAB35-AS1-201</t>
  </si>
  <si>
    <t>ENST00000613093</t>
  </si>
  <si>
    <t>ENSG00000274292</t>
  </si>
  <si>
    <t>ENST00000423999</t>
  </si>
  <si>
    <t>ENSG00000256546</t>
  </si>
  <si>
    <t>LINC02985-201</t>
  </si>
  <si>
    <t>ENST00000540866</t>
  </si>
  <si>
    <t>ENSG00000256028</t>
  </si>
  <si>
    <t>ENST00000602918</t>
  </si>
  <si>
    <t>ENSG00000256092</t>
  </si>
  <si>
    <t>SBNO1-AS1-202</t>
  </si>
  <si>
    <t>ENST00000623804</t>
  </si>
  <si>
    <t>ENSG00000279233</t>
  </si>
  <si>
    <t>ENST00000623279</t>
  </si>
  <si>
    <t>ENSG00000280117</t>
  </si>
  <si>
    <t>ENST00000660252</t>
  </si>
  <si>
    <t>ENSG00000275212</t>
  </si>
  <si>
    <t>LINC02826-207</t>
  </si>
  <si>
    <t>ENST00000643016</t>
  </si>
  <si>
    <t>ENSG00000284848</t>
  </si>
  <si>
    <t>LINC02359-203</t>
  </si>
  <si>
    <t>ENST00000658727</t>
  </si>
  <si>
    <t>LINC02359-210</t>
  </si>
  <si>
    <t>ENST00000671361</t>
  </si>
  <si>
    <t>ENSG00000249345</t>
  </si>
  <si>
    <t>LINC02405-219</t>
  </si>
  <si>
    <t>ENST00000665028</t>
  </si>
  <si>
    <t>ENSG00000286662</t>
  </si>
  <si>
    <t>ENST00000653056</t>
  </si>
  <si>
    <t>ENST00000654876</t>
  </si>
  <si>
    <t>ENST00000512133</t>
  </si>
  <si>
    <t>ENSG00000249196</t>
  </si>
  <si>
    <t>TMEM132D-AS1-203</t>
  </si>
  <si>
    <t>ENST00000539362</t>
  </si>
  <si>
    <t>ENSG00000256085</t>
  </si>
  <si>
    <t>ENST00000623737</t>
  </si>
  <si>
    <t>ENSG00000280002</t>
  </si>
  <si>
    <t>ENST00000624002</t>
  </si>
  <si>
    <t>ENSG00000279640</t>
  </si>
  <si>
    <t>ENST00000456737</t>
  </si>
  <si>
    <t>ENSG00000232685</t>
  </si>
  <si>
    <t>LINC00442-202</t>
  </si>
  <si>
    <t>chr13</t>
  </si>
  <si>
    <t>ENST00000659140</t>
  </si>
  <si>
    <t>LINC00442-203</t>
  </si>
  <si>
    <t>ENST00000700716</t>
  </si>
  <si>
    <t>ENSG00000291046</t>
  </si>
  <si>
    <t>ENST00000658532</t>
  </si>
  <si>
    <t>ENSG00000262619</t>
  </si>
  <si>
    <t>LINC00621-202</t>
  </si>
  <si>
    <t>ENST00000577004</t>
  </si>
  <si>
    <t>LINC00621-201</t>
  </si>
  <si>
    <t>ENST00000452602</t>
  </si>
  <si>
    <t>ENSG00000236758</t>
  </si>
  <si>
    <t>MTUS2-AS2-203</t>
  </si>
  <si>
    <t>ENST00000437721</t>
  </si>
  <si>
    <t>ENSG00000232117</t>
  </si>
  <si>
    <t>LINC00384-201</t>
  </si>
  <si>
    <t>ENST00000414407</t>
  </si>
  <si>
    <t>ENSG00000237879</t>
  </si>
  <si>
    <t>LINC00398-201</t>
  </si>
  <si>
    <t>ENST00000665143</t>
  </si>
  <si>
    <t>LINC00398-203</t>
  </si>
  <si>
    <t>ENST00000668092</t>
  </si>
  <si>
    <t>ENSG00000286286</t>
  </si>
  <si>
    <t>ENST00000701033</t>
  </si>
  <si>
    <t>ENST00000624392</t>
  </si>
  <si>
    <t>ENSG00000279314</t>
  </si>
  <si>
    <t>ENST00000686875</t>
  </si>
  <si>
    <t>ENSG00000230490</t>
  </si>
  <si>
    <t>ENST00000621575</t>
  </si>
  <si>
    <t>ENSG00000276672</t>
  </si>
  <si>
    <t>ENST00000624765</t>
  </si>
  <si>
    <t>ENSG00000280431</t>
  </si>
  <si>
    <t>ENST00000568811</t>
  </si>
  <si>
    <t>ENSG00000261728</t>
  </si>
  <si>
    <t>ENST00000666031</t>
  </si>
  <si>
    <t>ENSG00000274317</t>
  </si>
  <si>
    <t>LINC02334-204</t>
  </si>
  <si>
    <t>ENST00000637438</t>
  </si>
  <si>
    <t>ENSG00000215483</t>
  </si>
  <si>
    <t>LINC00598-213</t>
  </si>
  <si>
    <t>ENST00000612345</t>
  </si>
  <si>
    <t>ENSG00000278338</t>
  </si>
  <si>
    <t>VWA8-AS1-202</t>
  </si>
  <si>
    <t>ENST00000611103</t>
  </si>
  <si>
    <t>VWA8-AS1-201</t>
  </si>
  <si>
    <t>ENST00000439707</t>
  </si>
  <si>
    <t>ENSG00000233725</t>
  </si>
  <si>
    <t>NRAD1-202</t>
  </si>
  <si>
    <t>ENST00000423211</t>
  </si>
  <si>
    <t>NRAD1-201</t>
  </si>
  <si>
    <t>ENST00000662947</t>
  </si>
  <si>
    <t>ENSG00000226519</t>
  </si>
  <si>
    <t>LINC00390-207</t>
  </si>
  <si>
    <t>ENST00000379050</t>
  </si>
  <si>
    <t>ENSG00000170919</t>
  </si>
  <si>
    <t>TPT1-AS1-202</t>
  </si>
  <si>
    <t>ENST00000669053</t>
  </si>
  <si>
    <t>ENSG00000235903</t>
  </si>
  <si>
    <t>CPB2-AS1-217</t>
  </si>
  <si>
    <t>ENST00000665220</t>
  </si>
  <si>
    <t>ENSG00000231607</t>
  </si>
  <si>
    <t>DLEU2-214</t>
  </si>
  <si>
    <t>ENST00000661799</t>
  </si>
  <si>
    <t>DLEU2-212</t>
  </si>
  <si>
    <t>ENST00000668133</t>
  </si>
  <si>
    <t>DLEU2-216</t>
  </si>
  <si>
    <t>ENST00000701047</t>
  </si>
  <si>
    <t>DLEU2-227</t>
  </si>
  <si>
    <t>ENST00000688690</t>
  </si>
  <si>
    <t>DLEU2-220</t>
  </si>
  <si>
    <t>ENST00000668305</t>
  </si>
  <si>
    <t>DLEU2-217</t>
  </si>
  <si>
    <t>ENST00000425586</t>
  </si>
  <si>
    <t>DLEU2-202</t>
  </si>
  <si>
    <t>ENST00000686946</t>
  </si>
  <si>
    <t>DLEU2-219</t>
  </si>
  <si>
    <t>ENST00000458725</t>
  </si>
  <si>
    <t>DLEU2-206</t>
  </si>
  <si>
    <t>ENST00000692504</t>
  </si>
  <si>
    <t>DLEU2-223</t>
  </si>
  <si>
    <t>ENST00000443587</t>
  </si>
  <si>
    <t>DLEU2-204</t>
  </si>
  <si>
    <t>ENST00000691340</t>
  </si>
  <si>
    <t>DLEU2-222</t>
  </si>
  <si>
    <t>ENST00000433070</t>
  </si>
  <si>
    <t>DLEU2-203</t>
  </si>
  <si>
    <t>ENST00000650910</t>
  </si>
  <si>
    <t>ENSG00000176124</t>
  </si>
  <si>
    <t>DLEU1-236</t>
  </si>
  <si>
    <t>ENST00000658634</t>
  </si>
  <si>
    <t>DLEU1-240</t>
  </si>
  <si>
    <t>ENST00000618151</t>
  </si>
  <si>
    <t>ENSG00000274270</t>
  </si>
  <si>
    <t>ENST00000594604</t>
  </si>
  <si>
    <t>ENSG00000236778</t>
  </si>
  <si>
    <t>INTS6-AS1-208</t>
  </si>
  <si>
    <t>ENST00000670302</t>
  </si>
  <si>
    <t>INTS6-AS1-235</t>
  </si>
  <si>
    <t>ENST00000618844</t>
  </si>
  <si>
    <t>ENSG00000231856</t>
  </si>
  <si>
    <t>ENST00000624531</t>
  </si>
  <si>
    <t>ENSG00000280296</t>
  </si>
  <si>
    <t>ENST00000669059</t>
  </si>
  <si>
    <t>ENSG00000287722</t>
  </si>
  <si>
    <t>ENST00000706984</t>
  </si>
  <si>
    <t>ENSG00000234787</t>
  </si>
  <si>
    <t>LINC00458-212</t>
  </si>
  <si>
    <t>ENST00000663979</t>
  </si>
  <si>
    <t>ENSG00000287460</t>
  </si>
  <si>
    <t>ENST00000689282</t>
  </si>
  <si>
    <t>ENSG00000289475</t>
  </si>
  <si>
    <t>ENST00000607822</t>
  </si>
  <si>
    <t>ENSG00000290964</t>
  </si>
  <si>
    <t>ENST00000648574</t>
  </si>
  <si>
    <t>ENSG00000235221</t>
  </si>
  <si>
    <t>LINC00383-203</t>
  </si>
  <si>
    <t>ENST00000431686</t>
  </si>
  <si>
    <t>LINC00383-201</t>
  </si>
  <si>
    <t>ENST00000660386</t>
  </si>
  <si>
    <t>ENSG00000230223</t>
  </si>
  <si>
    <t>ATXN8OS-203</t>
  </si>
  <si>
    <t>ENST00000563635</t>
  </si>
  <si>
    <t>ENSG00000261553</t>
  </si>
  <si>
    <t>ENST00000664628</t>
  </si>
  <si>
    <t>ENSG00000287018</t>
  </si>
  <si>
    <t>ENST00000613696</t>
  </si>
  <si>
    <t>ENSG00000278727</t>
  </si>
  <si>
    <t>ENST00000607862</t>
  </si>
  <si>
    <t>ENSG00000234377</t>
  </si>
  <si>
    <t>OBI1-AS1-214</t>
  </si>
  <si>
    <t>ENST00000607269</t>
  </si>
  <si>
    <t>ENSG00000271776</t>
  </si>
  <si>
    <t>ENST00000661483</t>
  </si>
  <si>
    <t>ENSG00000227676</t>
  </si>
  <si>
    <t>LINC01068-203</t>
  </si>
  <si>
    <t>ENST00000647704</t>
  </si>
  <si>
    <t>ENSG00000285684</t>
  </si>
  <si>
    <t>ENST00000667488</t>
  </si>
  <si>
    <t>ENSG00000286746</t>
  </si>
  <si>
    <t>ENST00000691679</t>
  </si>
  <si>
    <t>ENSG00000288016</t>
  </si>
  <si>
    <t>ENST00000668831</t>
  </si>
  <si>
    <t>ENSG00000226370</t>
  </si>
  <si>
    <t>LINC00375-202</t>
  </si>
  <si>
    <t>ENST00000668840</t>
  </si>
  <si>
    <t>ENSG00000228824</t>
  </si>
  <si>
    <t>MIR4500HG-218</t>
  </si>
  <si>
    <t>ENST00000667327</t>
  </si>
  <si>
    <t>MIR4500HG-214</t>
  </si>
  <si>
    <t>ENST00000668242</t>
  </si>
  <si>
    <t>MIR4500HG-215</t>
  </si>
  <si>
    <t>ENST00000660424</t>
  </si>
  <si>
    <t>MIR4500HG-212</t>
  </si>
  <si>
    <t>ENST00000656584</t>
  </si>
  <si>
    <t>MIR4500HG-208</t>
  </si>
  <si>
    <t>ENST00000668555</t>
  </si>
  <si>
    <t>MIR4500HG-216</t>
  </si>
  <si>
    <t>ENST00000685035</t>
  </si>
  <si>
    <t>MIR4500HG-220</t>
  </si>
  <si>
    <t>ENST00000606590</t>
  </si>
  <si>
    <t>MIR4500HG-204</t>
  </si>
  <si>
    <t>ENST00000606221</t>
  </si>
  <si>
    <t>ENSG00000272046</t>
  </si>
  <si>
    <t>ENST00000649072</t>
  </si>
  <si>
    <t>ENSG00000285811</t>
  </si>
  <si>
    <t>ENST00000710419</t>
  </si>
  <si>
    <t>ENSG00000215417</t>
  </si>
  <si>
    <t>MIR17HG-209</t>
  </si>
  <si>
    <t>ENST00000710420</t>
  </si>
  <si>
    <t>MIR17HG-210</t>
  </si>
  <si>
    <t>ENST00000710421</t>
  </si>
  <si>
    <t>MIR17HG-211</t>
  </si>
  <si>
    <t>ENST00000710422</t>
  </si>
  <si>
    <t>MIR17HG-212</t>
  </si>
  <si>
    <t>ENST00000635484</t>
  </si>
  <si>
    <t>ENSG00000282865</t>
  </si>
  <si>
    <t>ENST00000688027</t>
  </si>
  <si>
    <t>ENSG00000289204</t>
  </si>
  <si>
    <t>ENST00000659310</t>
  </si>
  <si>
    <t>ENSG00000286416</t>
  </si>
  <si>
    <t>ENST00000660452</t>
  </si>
  <si>
    <t>ENSG00000286757</t>
  </si>
  <si>
    <t>ENST00000671519</t>
  </si>
  <si>
    <t>ENST00000642946</t>
  </si>
  <si>
    <t>ENSG00000233532</t>
  </si>
  <si>
    <t>LINC00460-204</t>
  </si>
  <si>
    <t>ENST00000435024</t>
  </si>
  <si>
    <t>LINC00460-201</t>
  </si>
  <si>
    <t>ENST00000569854</t>
  </si>
  <si>
    <t>ENSG00000259831</t>
  </si>
  <si>
    <t>LINC00567-201</t>
  </si>
  <si>
    <t>ENST00000663025</t>
  </si>
  <si>
    <t>ENSG00000224243</t>
  </si>
  <si>
    <t>SOX1-OT-206</t>
  </si>
  <si>
    <t>ENST00000662534</t>
  </si>
  <si>
    <t>SOX1-OT-205</t>
  </si>
  <si>
    <t>ENST00000666176</t>
  </si>
  <si>
    <t>SOX1-OT-207</t>
  </si>
  <si>
    <t>ENST00000671024</t>
  </si>
  <si>
    <t>SOX1-OT-208</t>
  </si>
  <si>
    <t>ENST00000625151</t>
  </si>
  <si>
    <t>ENSG00000279770</t>
  </si>
  <si>
    <t>LINC00552-201</t>
  </si>
  <si>
    <t>ENST00000557232</t>
  </si>
  <si>
    <t>ENSG00000259054</t>
  </si>
  <si>
    <t>LINC02332-201</t>
  </si>
  <si>
    <t>chr14</t>
  </si>
  <si>
    <t>ENST00000702194</t>
  </si>
  <si>
    <t>ENSG00000289973</t>
  </si>
  <si>
    <t>ENST00000702260</t>
  </si>
  <si>
    <t>ENSG00000289979</t>
  </si>
  <si>
    <t>ENST00000572358</t>
  </si>
  <si>
    <t>ENSG00000262119</t>
  </si>
  <si>
    <t>ENST00000656336</t>
  </si>
  <si>
    <t>ENSG00000257842</t>
  </si>
  <si>
    <t>NOVA1-DT-206</t>
  </si>
  <si>
    <t>ENST00000557359</t>
  </si>
  <si>
    <t>ENSG00000258548</t>
  </si>
  <si>
    <t>LINC00645-202</t>
  </si>
  <si>
    <t>ENST00000663380</t>
  </si>
  <si>
    <t>LINC00645-206</t>
  </si>
  <si>
    <t>ENST00000557399</t>
  </si>
  <si>
    <t>LINC00645-203</t>
  </si>
  <si>
    <t>ENST00000669384</t>
  </si>
  <si>
    <t>LINC00645-207</t>
  </si>
  <si>
    <t>ENST00000662633</t>
  </si>
  <si>
    <t>LINC00645-205</t>
  </si>
  <si>
    <t>ENST00000654499</t>
  </si>
  <si>
    <t>ENSG00000257522</t>
  </si>
  <si>
    <t>ENST00000658430</t>
  </si>
  <si>
    <t>ENST00000667237</t>
  </si>
  <si>
    <t>ENST00000652296</t>
  </si>
  <si>
    <t>ENSG00000286040</t>
  </si>
  <si>
    <t>ENST00000623195</t>
  </si>
  <si>
    <t>ENSG00000280281</t>
  </si>
  <si>
    <t>ENST00000557373</t>
  </si>
  <si>
    <t>ENSG00000258738</t>
  </si>
  <si>
    <t>BAZ1A-AS1-201</t>
  </si>
  <si>
    <t>ENST00000651829</t>
  </si>
  <si>
    <t>ENSG00000258526</t>
  </si>
  <si>
    <t>ENST00000661475</t>
  </si>
  <si>
    <t>ENSG00000258636</t>
  </si>
  <si>
    <t>LRFN5-DT-202</t>
  </si>
  <si>
    <t>ENST00000635379</t>
  </si>
  <si>
    <t>ENSG00000214900</t>
  </si>
  <si>
    <t>LINC01588-217</t>
  </si>
  <si>
    <t>ENST00000617151</t>
  </si>
  <si>
    <t>ENSG00000258537</t>
  </si>
  <si>
    <t>FRMD6-AS2-205</t>
  </si>
  <si>
    <t>ENST00000557660</t>
  </si>
  <si>
    <t>ENSG00000257621</t>
  </si>
  <si>
    <t>PSMA3-AS1-214</t>
  </si>
  <si>
    <t>ENST00000698327</t>
  </si>
  <si>
    <t>ENSG00000258667</t>
  </si>
  <si>
    <t>HIF1A-AS3-207</t>
  </si>
  <si>
    <t>ENST00000655145</t>
  </si>
  <si>
    <t>ENSG00000258903</t>
  </si>
  <si>
    <t>ENST00000665010</t>
  </si>
  <si>
    <t>ENSG00000274015</t>
  </si>
  <si>
    <t>ENST00000668431</t>
  </si>
  <si>
    <t>ENST00000656655</t>
  </si>
  <si>
    <t>ENST00000662787</t>
  </si>
  <si>
    <t>ENSG00000286861</t>
  </si>
  <si>
    <t>ENST00000661959</t>
  </si>
  <si>
    <t>ENSG00000287643</t>
  </si>
  <si>
    <t>ENST00000602957</t>
  </si>
  <si>
    <t>ENSG00000286423</t>
  </si>
  <si>
    <t>ENST00000654900</t>
  </si>
  <si>
    <t>ENSG00000251393</t>
  </si>
  <si>
    <t>ENST00000666612</t>
  </si>
  <si>
    <t>ENST00000624275</t>
  </si>
  <si>
    <t>ENSG00000280078</t>
  </si>
  <si>
    <t>ENST00000669510</t>
  </si>
  <si>
    <t>ENSG00000258743</t>
  </si>
  <si>
    <t>LINC02301-211</t>
  </si>
  <si>
    <t>ENST00000380722</t>
  </si>
  <si>
    <t>ENSG00000205562</t>
  </si>
  <si>
    <t>FLRT2-AS1-201</t>
  </si>
  <si>
    <t>ENST00000557195</t>
  </si>
  <si>
    <t>ENSG00000258733</t>
  </si>
  <si>
    <t>LINC02328-203</t>
  </si>
  <si>
    <t>ENST00000655493</t>
  </si>
  <si>
    <t>LINC02328-206</t>
  </si>
  <si>
    <t>ENST00000667623</t>
  </si>
  <si>
    <t>ENSG00000286582</t>
  </si>
  <si>
    <t>ENST00000654646</t>
  </si>
  <si>
    <t>ENSG00000258867</t>
  </si>
  <si>
    <t>HISLA-218</t>
  </si>
  <si>
    <t>ENST00000613917</t>
  </si>
  <si>
    <t>ENSG00000274492</t>
  </si>
  <si>
    <t>ENST00000615251</t>
  </si>
  <si>
    <t>ENSG00000275198</t>
  </si>
  <si>
    <t>LINC02960-201</t>
  </si>
  <si>
    <t>ENST00000660562</t>
  </si>
  <si>
    <t>ENSG00000233208</t>
  </si>
  <si>
    <t>LINC00642-214</t>
  </si>
  <si>
    <t>ENST00000658034</t>
  </si>
  <si>
    <t>LINC00642-211</t>
  </si>
  <si>
    <t>ENST00000442515</t>
  </si>
  <si>
    <t>LINC00642-202</t>
  </si>
  <si>
    <t>ENST00000419459</t>
  </si>
  <si>
    <t>LINC00642-201</t>
  </si>
  <si>
    <t>ENST00000659099</t>
  </si>
  <si>
    <t>LINC00642-213</t>
  </si>
  <si>
    <t>ENST00000557007</t>
  </si>
  <si>
    <t>ENSG00000259163</t>
  </si>
  <si>
    <t>TTC7B-AS1-202</t>
  </si>
  <si>
    <t>ENST00000553639</t>
  </si>
  <si>
    <t>ENSG00000258730</t>
  </si>
  <si>
    <t>ITPK1-AS1-201</t>
  </si>
  <si>
    <t>ENST00000648645</t>
  </si>
  <si>
    <t>ENSG00000259110</t>
  </si>
  <si>
    <t>LINC02304-202</t>
  </si>
  <si>
    <t>ENST00000355909</t>
  </si>
  <si>
    <t>ENSG00000197176</t>
  </si>
  <si>
    <t>LINC02291-201</t>
  </si>
  <si>
    <t>ENST00000650023</t>
  </si>
  <si>
    <t>ENSG00000214548</t>
  </si>
  <si>
    <t>MEG3-243</t>
  </si>
  <si>
    <t>ENST00000648950</t>
  </si>
  <si>
    <t>MEG3-237</t>
  </si>
  <si>
    <t>ENST00000648512</t>
  </si>
  <si>
    <t>MEG3-232</t>
  </si>
  <si>
    <t>ENST00000649174</t>
  </si>
  <si>
    <t>MEG3-241</t>
  </si>
  <si>
    <t>ENST00000650556</t>
  </si>
  <si>
    <t>MEG3-248</t>
  </si>
  <si>
    <t>ENST00000398461</t>
  </si>
  <si>
    <t>MEG3-202</t>
  </si>
  <si>
    <t>ENST00000455531</t>
  </si>
  <si>
    <t>MEG3-213</t>
  </si>
  <si>
    <t>ENST00000524035</t>
  </si>
  <si>
    <t>MEG3-222</t>
  </si>
  <si>
    <t>ENST00000668102</t>
  </si>
  <si>
    <t>ENSG00000225746</t>
  </si>
  <si>
    <t>MEG8-245</t>
  </si>
  <si>
    <t>ENST00000668725</t>
  </si>
  <si>
    <t>MEG8-248</t>
  </si>
  <si>
    <t>ENST00000663218</t>
  </si>
  <si>
    <t>MEG8-236</t>
  </si>
  <si>
    <t>ENST00000667814</t>
  </si>
  <si>
    <t>MEG8-244</t>
  </si>
  <si>
    <t>ENST00000655773</t>
  </si>
  <si>
    <t>MEG8-227</t>
  </si>
  <si>
    <t>ENST00000666972</t>
  </si>
  <si>
    <t>MEG8-242</t>
  </si>
  <si>
    <t>ENST00000660698</t>
  </si>
  <si>
    <t>MEG8-231</t>
  </si>
  <si>
    <t>ENST00000665787</t>
  </si>
  <si>
    <t>MEG8-240</t>
  </si>
  <si>
    <t>ENST00000653934</t>
  </si>
  <si>
    <t>ENSG00000286551</t>
  </si>
  <si>
    <t>ENST00000624831</t>
  </si>
  <si>
    <t>ENSG00000279495</t>
  </si>
  <si>
    <t>ENST00000624067</t>
  </si>
  <si>
    <t>ENSG00000279628</t>
  </si>
  <si>
    <t>chr15</t>
  </si>
  <si>
    <t>ENST00000620011</t>
  </si>
  <si>
    <t>ENSG00000290359</t>
  </si>
  <si>
    <t>GOLGA8DP-208</t>
  </si>
  <si>
    <t>ENST00000657427</t>
  </si>
  <si>
    <t>ENSG00000259905</t>
  </si>
  <si>
    <t>PWRN1-234</t>
  </si>
  <si>
    <t>ENST00000569908</t>
  </si>
  <si>
    <t>PWRN1-216</t>
  </si>
  <si>
    <t>ENST00000640631</t>
  </si>
  <si>
    <t>ENSG00000224078</t>
  </si>
  <si>
    <t>SNHG14-224</t>
  </si>
  <si>
    <t>ENST00000549804</t>
  </si>
  <si>
    <t>SNHG14-210</t>
  </si>
  <si>
    <t>ENST00000671374</t>
  </si>
  <si>
    <t>SNHG14-340</t>
  </si>
  <si>
    <t>ENST00000660956</t>
  </si>
  <si>
    <t>SNHG14-270</t>
  </si>
  <si>
    <t>ENST00000670697</t>
  </si>
  <si>
    <t>SNHG14-336</t>
  </si>
  <si>
    <t>ENST00000656420</t>
  </si>
  <si>
    <t>SNHG14-244</t>
  </si>
  <si>
    <t>ENST00000424333</t>
  </si>
  <si>
    <t>SNHG14-203</t>
  </si>
  <si>
    <t>ENST00000653489</t>
  </si>
  <si>
    <t>SNHG14-228</t>
  </si>
  <si>
    <t>ENST00000663446</t>
  </si>
  <si>
    <t>SNHG14-285</t>
  </si>
  <si>
    <t>ENST00000670384</t>
  </si>
  <si>
    <t>SNHG14-331</t>
  </si>
  <si>
    <t>ENST00000665397</t>
  </si>
  <si>
    <t>SNHG14-295</t>
  </si>
  <si>
    <t>ENST00000669989</t>
  </si>
  <si>
    <t>SNHG14-329</t>
  </si>
  <si>
    <t>ENST00000665311</t>
  </si>
  <si>
    <t>SNHG14-294</t>
  </si>
  <si>
    <t>ENST00000453082</t>
  </si>
  <si>
    <t>SNHG14-207</t>
  </si>
  <si>
    <t>ENST00000654023</t>
  </si>
  <si>
    <t>SNHG14-229</t>
  </si>
  <si>
    <t>ENST00000663359</t>
  </si>
  <si>
    <t>SNHG14-284</t>
  </si>
  <si>
    <t>ENST00000653389</t>
  </si>
  <si>
    <t>SNHG14-226</t>
  </si>
  <si>
    <t>ENST00000656450</t>
  </si>
  <si>
    <t>SNHG14-245</t>
  </si>
  <si>
    <t>ENST00000669064</t>
  </si>
  <si>
    <t>SNHG14-320</t>
  </si>
  <si>
    <t>ENST00000664763</t>
  </si>
  <si>
    <t>SNHG14-292</t>
  </si>
  <si>
    <t>ENST00000666663</t>
  </si>
  <si>
    <t>SNHG14-306</t>
  </si>
  <si>
    <t>ENST00000660376</t>
  </si>
  <si>
    <t>SNHG14-266</t>
  </si>
  <si>
    <t>ENST00000669928</t>
  </si>
  <si>
    <t>SNHG14-328</t>
  </si>
  <si>
    <t>ENST00000580438</t>
  </si>
  <si>
    <t>SNHG14-221</t>
  </si>
  <si>
    <t>ENST00000557523</t>
  </si>
  <si>
    <t>ENSG00000259150</t>
  </si>
  <si>
    <t>LINC00929-204</t>
  </si>
  <si>
    <t>ENST00000567953</t>
  </si>
  <si>
    <t>ENSG00000261426</t>
  </si>
  <si>
    <t>ENST00000557170</t>
  </si>
  <si>
    <t>ENSG00000259168</t>
  </si>
  <si>
    <t>ENST00000652817</t>
  </si>
  <si>
    <t>ENSG00000287922</t>
  </si>
  <si>
    <t>ENST00000558671</t>
  </si>
  <si>
    <t>ENSG00000259690</t>
  </si>
  <si>
    <t>ENST00000668076</t>
  </si>
  <si>
    <t>ENSG00000287334</t>
  </si>
  <si>
    <t>ENST00000688377</t>
  </si>
  <si>
    <t>ENSG00000225930</t>
  </si>
  <si>
    <t>LINC02249-204</t>
  </si>
  <si>
    <t>ENST00000602594</t>
  </si>
  <si>
    <t>ENSG00000269930</t>
  </si>
  <si>
    <t>ENST00000623619</t>
  </si>
  <si>
    <t>ENSG00000279092</t>
  </si>
  <si>
    <t>ENST00000690156</t>
  </si>
  <si>
    <t>ENSG00000259280</t>
  </si>
  <si>
    <t>ENST00000561259</t>
  </si>
  <si>
    <t>ENST00000669882</t>
  </si>
  <si>
    <t>ENSG00000259225</t>
  </si>
  <si>
    <t>LINC02345-206</t>
  </si>
  <si>
    <t>ENST00000623564</t>
  </si>
  <si>
    <t>ENSG00000279409</t>
  </si>
  <si>
    <t>ENST00000559030</t>
  </si>
  <si>
    <t>ENSG00000259198</t>
  </si>
  <si>
    <t>ENST00000561460</t>
  </si>
  <si>
    <t>ENSG00000259536</t>
  </si>
  <si>
    <t>ENST00000558967</t>
  </si>
  <si>
    <t>ENSG00000259521</t>
  </si>
  <si>
    <t>INO80-AS1-201</t>
  </si>
  <si>
    <t>ENST00000707056</t>
  </si>
  <si>
    <t>ENSG00000247556</t>
  </si>
  <si>
    <t>OIP5-AS1-268</t>
  </si>
  <si>
    <t>ENST00000499478</t>
  </si>
  <si>
    <t>ENSG00000246740</t>
  </si>
  <si>
    <t>PLA2G4E-AS1-201</t>
  </si>
  <si>
    <t>ENST00000686120</t>
  </si>
  <si>
    <t>ENSG00000287704</t>
  </si>
  <si>
    <t>ENST00000559799</t>
  </si>
  <si>
    <t>ENSG00000259221</t>
  </si>
  <si>
    <t>ENST00000560339</t>
  </si>
  <si>
    <t>ENSG00000259235</t>
  </si>
  <si>
    <t>CTXN2-AS1-201</t>
  </si>
  <si>
    <t>ENST00000557910</t>
  </si>
  <si>
    <t>ENSG00000259656</t>
  </si>
  <si>
    <t>ENST00000615671</t>
  </si>
  <si>
    <t>ENSG00000285410</t>
  </si>
  <si>
    <t>GABPB1-IT1-201</t>
  </si>
  <si>
    <t>ENST00000499624</t>
  </si>
  <si>
    <t>ENSG00000244879</t>
  </si>
  <si>
    <t>GABPB1-AS1-202</t>
  </si>
  <si>
    <t>ENST00000564401</t>
  </si>
  <si>
    <t>ENSG00000259941</t>
  </si>
  <si>
    <t>ENST00000561083</t>
  </si>
  <si>
    <t>ENSG00000259293</t>
  </si>
  <si>
    <t>LIPC-AS1-201</t>
  </si>
  <si>
    <t>ENST00000662300</t>
  </si>
  <si>
    <t>ENSG00000287915</t>
  </si>
  <si>
    <t>ENST00000559985</t>
  </si>
  <si>
    <t>ENSG00000259697</t>
  </si>
  <si>
    <t>ENST00000649220</t>
  </si>
  <si>
    <t>ENSG00000259248</t>
  </si>
  <si>
    <t>USP3-AS1-211</t>
  </si>
  <si>
    <t>ENST00000674396</t>
  </si>
  <si>
    <t>ENSG00000245750</t>
  </si>
  <si>
    <t>DRAIC-266</t>
  </si>
  <si>
    <t>ENST00000558941</t>
  </si>
  <si>
    <t>DRAIC-207</t>
  </si>
  <si>
    <t>ENST00000621778</t>
  </si>
  <si>
    <t>ENSG00000274297</t>
  </si>
  <si>
    <t>ENST00000563464</t>
  </si>
  <si>
    <t>ENSG00000260672</t>
  </si>
  <si>
    <t>ENST00000623096</t>
  </si>
  <si>
    <t>ENSG00000280309</t>
  </si>
  <si>
    <t>ENST00000565737</t>
  </si>
  <si>
    <t>ENSG00000260919</t>
  </si>
  <si>
    <t>ENST00000564823</t>
  </si>
  <si>
    <t>ENSG00000261606</t>
  </si>
  <si>
    <t>ENST00000564683</t>
  </si>
  <si>
    <t>ENSG00000260206</t>
  </si>
  <si>
    <t>ENST00000558082</t>
  </si>
  <si>
    <t>ENSG00000259518</t>
  </si>
  <si>
    <t>LINC01583-202</t>
  </si>
  <si>
    <t>ENST00000696328</t>
  </si>
  <si>
    <t>ENSG00000289703</t>
  </si>
  <si>
    <t>ENST00000339094</t>
  </si>
  <si>
    <t>ENSG00000291027</t>
  </si>
  <si>
    <t>UBE2Q2P1-202</t>
  </si>
  <si>
    <t>ENST00000427525</t>
  </si>
  <si>
    <t>ENSG00000291159</t>
  </si>
  <si>
    <t>ENST00000657848</t>
  </si>
  <si>
    <t>ENSG00000286505</t>
  </si>
  <si>
    <t>ENST00000560756</t>
  </si>
  <si>
    <t>ENSG00000291210</t>
  </si>
  <si>
    <t>ENST00000559989</t>
  </si>
  <si>
    <t>ENSG00000291211</t>
  </si>
  <si>
    <t>ENST00000668304</t>
  </si>
  <si>
    <t>ENSG00000260123</t>
  </si>
  <si>
    <t>CARMAL-202</t>
  </si>
  <si>
    <t>ENST00000567484</t>
  </si>
  <si>
    <t>ENSG00000261478</t>
  </si>
  <si>
    <t>ENST00000554333</t>
  </si>
  <si>
    <t>ENSG00000258551</t>
  </si>
  <si>
    <t>CRAT37-201</t>
  </si>
  <si>
    <t>ENST00000620192</t>
  </si>
  <si>
    <t>ENSG00000260337</t>
  </si>
  <si>
    <t>ENST00000654742</t>
  </si>
  <si>
    <t>ENST00000658288</t>
  </si>
  <si>
    <t>ENST00000568297</t>
  </si>
  <si>
    <t>ENST00000555772</t>
  </si>
  <si>
    <t>ENSG00000258754</t>
  </si>
  <si>
    <t>LINC01579-205</t>
  </si>
  <si>
    <t>ENST00000658115</t>
  </si>
  <si>
    <t>ENSG00000287950</t>
  </si>
  <si>
    <t>ENST00000659461</t>
  </si>
  <si>
    <t>ENSG00000258773</t>
  </si>
  <si>
    <t>ENST00000698230</t>
  </si>
  <si>
    <t>ENSG00000248441</t>
  </si>
  <si>
    <t>LETR1-227</t>
  </si>
  <si>
    <t>ENST00000655274</t>
  </si>
  <si>
    <t>LETR1-208</t>
  </si>
  <si>
    <t>ENST00000559505</t>
  </si>
  <si>
    <t>ENSG00000247809</t>
  </si>
  <si>
    <t>NR2F2-AS1-205</t>
  </si>
  <si>
    <t>ENST00000706486</t>
  </si>
  <si>
    <t>ENSG00000291301</t>
  </si>
  <si>
    <t>ENST00000669885</t>
  </si>
  <si>
    <t>ENSG00000259485</t>
  </si>
  <si>
    <t>LINC02253-210</t>
  </si>
  <si>
    <t>ENST00000666169</t>
  </si>
  <si>
    <t>LINC02253-209</t>
  </si>
  <si>
    <t>ENST00000664171</t>
  </si>
  <si>
    <t>ENSG00000251209</t>
  </si>
  <si>
    <t>LINC00923-224</t>
  </si>
  <si>
    <t>ENST00000687383</t>
  </si>
  <si>
    <t>ENSG00000259424</t>
  </si>
  <si>
    <t>IRAIN-202</t>
  </si>
  <si>
    <t>ENST00000653247</t>
  </si>
  <si>
    <t>ENSG00000259341</t>
  </si>
  <si>
    <t>LINC03080-202</t>
  </si>
  <si>
    <t>ENST00000647665</t>
  </si>
  <si>
    <t>ENSG00000189419</t>
  </si>
  <si>
    <t>SPATA41-203</t>
  </si>
  <si>
    <t>ENST00000662214</t>
  </si>
  <si>
    <t>SPATA41-204</t>
  </si>
  <si>
    <t>ENST00000560282</t>
  </si>
  <si>
    <t>SPATA41-202</t>
  </si>
  <si>
    <t>ENST00000558427</t>
  </si>
  <si>
    <t>ENSG00000272808</t>
  </si>
  <si>
    <t>GCAWKR-204</t>
  </si>
  <si>
    <t>ENST00000647806</t>
  </si>
  <si>
    <t>GCAWKR-210</t>
  </si>
  <si>
    <t>ENST00000623561</t>
  </si>
  <si>
    <t>ENSG00000279970</t>
  </si>
  <si>
    <t>ENST00000445733</t>
  </si>
  <si>
    <t>ENSG00000228779</t>
  </si>
  <si>
    <t>chr16</t>
  </si>
  <si>
    <t>ENST00000575305</t>
  </si>
  <si>
    <t>ENSG00000261659</t>
  </si>
  <si>
    <t>ENST00000568394</t>
  </si>
  <si>
    <t>ENSG00000260807</t>
  </si>
  <si>
    <t>CEROX1-208</t>
  </si>
  <si>
    <t>ENST00000565467</t>
  </si>
  <si>
    <t>CEROX1-206</t>
  </si>
  <si>
    <t>ENST00000571865</t>
  </si>
  <si>
    <t>ENSG00000290728</t>
  </si>
  <si>
    <t>ENST00000619862</t>
  </si>
  <si>
    <t>ENSG00000260565</t>
  </si>
  <si>
    <t>ERVK13-1-208</t>
  </si>
  <si>
    <t>ENST00000665388</t>
  </si>
  <si>
    <t>ERVK13-1-230</t>
  </si>
  <si>
    <t>ENST00000656684</t>
  </si>
  <si>
    <t>ERVK13-1-213</t>
  </si>
  <si>
    <t>ENST00000568395</t>
  </si>
  <si>
    <t>ERVK13-1-205</t>
  </si>
  <si>
    <t>ENST00000660569</t>
  </si>
  <si>
    <t>ERVK13-1-221</t>
  </si>
  <si>
    <t>ENST00000669589</t>
  </si>
  <si>
    <t>ERVK13-1-240</t>
  </si>
  <si>
    <t>ENST00000670385</t>
  </si>
  <si>
    <t>ERVK13-1-241</t>
  </si>
  <si>
    <t>ENST00000654702</t>
  </si>
  <si>
    <t>ERVK13-1-210</t>
  </si>
  <si>
    <t>ENST00000657531</t>
  </si>
  <si>
    <t>ERVK13-1-215</t>
  </si>
  <si>
    <t>ENST00000658483</t>
  </si>
  <si>
    <t>ERVK13-1-218</t>
  </si>
  <si>
    <t>ENST00000661849</t>
  </si>
  <si>
    <t>ERVK13-1-223</t>
  </si>
  <si>
    <t>ENST00000659274</t>
  </si>
  <si>
    <t>ERVK13-1-220</t>
  </si>
  <si>
    <t>ENST00000657811</t>
  </si>
  <si>
    <t>ERVK13-1-216</t>
  </si>
  <si>
    <t>ENST00000653956</t>
  </si>
  <si>
    <t>ERVK13-1-209</t>
  </si>
  <si>
    <t>ENST00000569465</t>
  </si>
  <si>
    <t>ERVK13-1-207</t>
  </si>
  <si>
    <t>ENST00000665678</t>
  </si>
  <si>
    <t>ERVK13-1-231</t>
  </si>
  <si>
    <t>ENST00000662943</t>
  </si>
  <si>
    <t>ERVK13-1-227</t>
  </si>
  <si>
    <t>ENST00000382313</t>
  </si>
  <si>
    <t>ENSG00000205913</t>
  </si>
  <si>
    <t>SRRM2-AS1-201</t>
  </si>
  <si>
    <t>ENST00000476276</t>
  </si>
  <si>
    <t>ENSG00000291300</t>
  </si>
  <si>
    <t>PRSS30P-205</t>
  </si>
  <si>
    <t>ENST00000390681</t>
  </si>
  <si>
    <t>PRSS30P-203</t>
  </si>
  <si>
    <t>ENST00000574616</t>
  </si>
  <si>
    <t>ENSG00000263244</t>
  </si>
  <si>
    <t>ENST00000663910</t>
  </si>
  <si>
    <t>ENSG00000261617</t>
  </si>
  <si>
    <t>LINC02177-220</t>
  </si>
  <si>
    <t>ENST00000667033</t>
  </si>
  <si>
    <t>LINC02177-226</t>
  </si>
  <si>
    <t>ENST00000665919</t>
  </si>
  <si>
    <t>LINC02177-224</t>
  </si>
  <si>
    <t>ENST00000659300</t>
  </si>
  <si>
    <t>LINC02177-213</t>
  </si>
  <si>
    <t>ENST00000659212</t>
  </si>
  <si>
    <t>LINC02177-212</t>
  </si>
  <si>
    <t>ENST00000665404</t>
  </si>
  <si>
    <t>LINC02177-223</t>
  </si>
  <si>
    <t>ENST00000570038</t>
  </si>
  <si>
    <t>LINC02177-202</t>
  </si>
  <si>
    <t>ENST00000572811</t>
  </si>
  <si>
    <t>ENSG00000262420</t>
  </si>
  <si>
    <t>TXNDC11-AS1-201</t>
  </si>
  <si>
    <t>ENST00000654412</t>
  </si>
  <si>
    <t>ENSG00000262097</t>
  </si>
  <si>
    <t>LINC02185-203</t>
  </si>
  <si>
    <t>ENST00000575424</t>
  </si>
  <si>
    <t>LINC02185-201</t>
  </si>
  <si>
    <t>ENST00000618736</t>
  </si>
  <si>
    <t>ENSG00000276564</t>
  </si>
  <si>
    <t>ENST00000544578</t>
  </si>
  <si>
    <t>ENSG00000290383</t>
  </si>
  <si>
    <t>ENST00000520823</t>
  </si>
  <si>
    <t>ENSG00000291073</t>
  </si>
  <si>
    <t>ENST00000435197</t>
  </si>
  <si>
    <t>ENST00000654954</t>
  </si>
  <si>
    <t>ENSG00000287809</t>
  </si>
  <si>
    <t>ENST00000446662</t>
  </si>
  <si>
    <t>ENSG00000291060</t>
  </si>
  <si>
    <t>ENST00000381231</t>
  </si>
  <si>
    <t>ENST00000550753</t>
  </si>
  <si>
    <t>ENSG00000290866</t>
  </si>
  <si>
    <t>OTOAP1-202</t>
  </si>
  <si>
    <t>ENST00000669554</t>
  </si>
  <si>
    <t>ENSG00000261090</t>
  </si>
  <si>
    <t>ENST00000660531</t>
  </si>
  <si>
    <t>ENST00000648673</t>
  </si>
  <si>
    <t>ENSG00000285613</t>
  </si>
  <si>
    <t>ENST00000625159</t>
  </si>
  <si>
    <t>ENSG00000280039</t>
  </si>
  <si>
    <t>RN7SKP23-201</t>
  </si>
  <si>
    <t>ENST00000623305</t>
  </si>
  <si>
    <t>ENSG00000279756</t>
  </si>
  <si>
    <t>ENST00000563962</t>
  </si>
  <si>
    <t>ENSG00000260448</t>
  </si>
  <si>
    <t>LCMT1-AS1-202</t>
  </si>
  <si>
    <t>ENST00000501520</t>
  </si>
  <si>
    <t>ENSG00000246465</t>
  </si>
  <si>
    <t>ENST00000611923</t>
  </si>
  <si>
    <t>ENSG00000278713</t>
  </si>
  <si>
    <t>ENST00000411546</t>
  </si>
  <si>
    <t>ENSG00000291266</t>
  </si>
  <si>
    <t>SMG1P5-202</t>
  </si>
  <si>
    <t>ENST00000691460</t>
  </si>
  <si>
    <t>SMG1P5-203</t>
  </si>
  <si>
    <t>ENST00000568500</t>
  </si>
  <si>
    <t>ENSG00000261840</t>
  </si>
  <si>
    <t>ENST00000566056</t>
  </si>
  <si>
    <t>ENSG00000261487</t>
  </si>
  <si>
    <t>ENST00000562642</t>
  </si>
  <si>
    <t>ENST00000655928</t>
  </si>
  <si>
    <t>ENSG00000261475</t>
  </si>
  <si>
    <t>LINC02190-202</t>
  </si>
  <si>
    <t>ENST00000663028</t>
  </si>
  <si>
    <t>ENSG00000286473</t>
  </si>
  <si>
    <t>ENST00000673429</t>
  </si>
  <si>
    <t>ENSG00000288300</t>
  </si>
  <si>
    <t>ENST00000319817</t>
  </si>
  <si>
    <t>ENSG00000179755</t>
  </si>
  <si>
    <t>ENST00000569242</t>
  </si>
  <si>
    <t>ENSG00000259841</t>
  </si>
  <si>
    <t>LINC01566-202</t>
  </si>
  <si>
    <t>ENST00000623424</t>
  </si>
  <si>
    <t>ENSG00000279249</t>
  </si>
  <si>
    <t>ENST00000643467</t>
  </si>
  <si>
    <t>ENST00000647485</t>
  </si>
  <si>
    <t>ENST00000664631</t>
  </si>
  <si>
    <t>ENST00000379963</t>
  </si>
  <si>
    <t>ENSG00000205414</t>
  </si>
  <si>
    <t>ENST00000563315</t>
  </si>
  <si>
    <t>ENSG00000261644</t>
  </si>
  <si>
    <t>CYLD-AS1-201</t>
  </si>
  <si>
    <t>ENST00000567728</t>
  </si>
  <si>
    <t>CYLD-AS1-202</t>
  </si>
  <si>
    <t>ENST00000685535</t>
  </si>
  <si>
    <t>ENSG00000260850</t>
  </si>
  <si>
    <t>ENST00000684802</t>
  </si>
  <si>
    <t>ENST00000700770</t>
  </si>
  <si>
    <t>ENST00000565421</t>
  </si>
  <si>
    <t>ENSG00000291103</t>
  </si>
  <si>
    <t>ENST00000571340</t>
  </si>
  <si>
    <t>ENSG00000262714</t>
  </si>
  <si>
    <t>ENST00000624610</t>
  </si>
  <si>
    <t>ENSG00000279722</t>
  </si>
  <si>
    <t>ENST00000660344</t>
  </si>
  <si>
    <t>ENSG00000245694</t>
  </si>
  <si>
    <t>CRNDE-220</t>
  </si>
  <si>
    <t>ENST00000689582</t>
  </si>
  <si>
    <t>CRNDE-228</t>
  </si>
  <si>
    <t>ENST00000701575</t>
  </si>
  <si>
    <t>CRNDE-230</t>
  </si>
  <si>
    <t>ENST00000657142</t>
  </si>
  <si>
    <t>CRNDE-217</t>
  </si>
  <si>
    <t>ENST00000557792</t>
  </si>
  <si>
    <t>CRNDE-203</t>
  </si>
  <si>
    <t>ENST00000558952</t>
  </si>
  <si>
    <t>CRNDE-205</t>
  </si>
  <si>
    <t>ENST00000560208</t>
  </si>
  <si>
    <t>CRNDE-209</t>
  </si>
  <si>
    <t>ENST00000576365</t>
  </si>
  <si>
    <t>ENSG00000261997</t>
  </si>
  <si>
    <t>ENST00000569778</t>
  </si>
  <si>
    <t>ENSG00000260823</t>
  </si>
  <si>
    <t>ENST00000624886</t>
  </si>
  <si>
    <t>ENSG00000279803</t>
  </si>
  <si>
    <t>ENST00000335616</t>
  </si>
  <si>
    <t>ENSG00000187185</t>
  </si>
  <si>
    <t>ENST00000563003</t>
  </si>
  <si>
    <t>ENSG00000260658</t>
  </si>
  <si>
    <t>ENST00000568741</t>
  </si>
  <si>
    <t>ENST00000624875</t>
  </si>
  <si>
    <t>ENSG00000278893</t>
  </si>
  <si>
    <t>ENST00000567058</t>
  </si>
  <si>
    <t>ENSG00000260834</t>
  </si>
  <si>
    <t>ENST00000691717</t>
  </si>
  <si>
    <t>ENSG00000289353</t>
  </si>
  <si>
    <t>ENST00000624046</t>
  </si>
  <si>
    <t>ENSG00000280334</t>
  </si>
  <si>
    <t>ENST00000571197</t>
  </si>
  <si>
    <t>ENSG00000262160</t>
  </si>
  <si>
    <t>ENST00000623414</t>
  </si>
  <si>
    <t>ENSG00000279569</t>
  </si>
  <si>
    <t>ENST00000653104</t>
  </si>
  <si>
    <t>ENSG00000261008</t>
  </si>
  <si>
    <t>LINC01572-207</t>
  </si>
  <si>
    <t>ENST00000563328</t>
  </si>
  <si>
    <t>ENSG00000259768</t>
  </si>
  <si>
    <t>ZFHX3-AS1-202</t>
  </si>
  <si>
    <t>ENST00000662553</t>
  </si>
  <si>
    <t>ENSG00000261390</t>
  </si>
  <si>
    <t>MAFTRR-208</t>
  </si>
  <si>
    <t>ENST00000566729</t>
  </si>
  <si>
    <t>MAFTRR-202</t>
  </si>
  <si>
    <t>ENST00000570148</t>
  </si>
  <si>
    <t>ENSG00000260495</t>
  </si>
  <si>
    <t>ENST00000697600</t>
  </si>
  <si>
    <t>ENSG00000197943</t>
  </si>
  <si>
    <t>PLCG2-242</t>
  </si>
  <si>
    <t>ENST00000567359</t>
  </si>
  <si>
    <t>ENSG00000260862</t>
  </si>
  <si>
    <t>ENST00000564809</t>
  </si>
  <si>
    <t>ENSG00000261471</t>
  </si>
  <si>
    <t>ENST00000686395</t>
  </si>
  <si>
    <t>ENSG00000289551</t>
  </si>
  <si>
    <t>ENST00000649094</t>
  </si>
  <si>
    <t>ENSG00000261175</t>
  </si>
  <si>
    <t>LINC02188-207</t>
  </si>
  <si>
    <t>ENST00000650018</t>
  </si>
  <si>
    <t>LINC02188-210</t>
  </si>
  <si>
    <t>ENST00000612833</t>
  </si>
  <si>
    <t>ENSG00000276337</t>
  </si>
  <si>
    <t>ENST00000378417</t>
  </si>
  <si>
    <t>ENSG00000205037</t>
  </si>
  <si>
    <t>ENST00000554623</t>
  </si>
  <si>
    <t>ENSG00000259006</t>
  </si>
  <si>
    <t>ENST00000409873</t>
  </si>
  <si>
    <t>ENSG00000290738</t>
  </si>
  <si>
    <t>URAHP-203</t>
  </si>
  <si>
    <t>ENST00000517889</t>
  </si>
  <si>
    <t>URAHP-204</t>
  </si>
  <si>
    <t>ENST00000521551</t>
  </si>
  <si>
    <t>URAHP-205</t>
  </si>
  <si>
    <t>ENST00000663989</t>
  </si>
  <si>
    <t>ENSG00000260528</t>
  </si>
  <si>
    <t>FAM157C-218</t>
  </si>
  <si>
    <t>ENST00000574885</t>
  </si>
  <si>
    <t>ENSG00000262884</t>
  </si>
  <si>
    <t>chr17</t>
  </si>
  <si>
    <t>ENST00000576086</t>
  </si>
  <si>
    <t>ENSG00000262823</t>
  </si>
  <si>
    <t>ENST00000577176</t>
  </si>
  <si>
    <t>ENST00000577064</t>
  </si>
  <si>
    <t>ENST00000574727</t>
  </si>
  <si>
    <t>ENSG00000291084</t>
  </si>
  <si>
    <t>ALOX12P2-210</t>
  </si>
  <si>
    <t>ENST00000399540</t>
  </si>
  <si>
    <t>ENSG00000267532</t>
  </si>
  <si>
    <t>MIR497HG-201</t>
  </si>
  <si>
    <t>ENST00000654550</t>
  </si>
  <si>
    <t>MIR497HG-216</t>
  </si>
  <si>
    <t>ENST00000572453</t>
  </si>
  <si>
    <t>MIR497HG-207</t>
  </si>
  <si>
    <t>ENST00000575331</t>
  </si>
  <si>
    <t>ENSG00000272884</t>
  </si>
  <si>
    <t>ENST00000702297</t>
  </si>
  <si>
    <t>ENSG00000289984</t>
  </si>
  <si>
    <t>ENST00000654786</t>
  </si>
  <si>
    <t>ENSG00000265445</t>
  </si>
  <si>
    <t>ENST00000261651</t>
  </si>
  <si>
    <t>ENSG00000290698</t>
  </si>
  <si>
    <t>ENST00000579352</t>
  </si>
  <si>
    <t>ENSG00000264177</t>
  </si>
  <si>
    <t>ENST00000581027</t>
  </si>
  <si>
    <t>ENSG00000290657</t>
  </si>
  <si>
    <t>ENST00000584962</t>
  </si>
  <si>
    <t>ENST00000639528</t>
  </si>
  <si>
    <t>ENSG00000290658</t>
  </si>
  <si>
    <t>ENST00000574724</t>
  </si>
  <si>
    <t>ENSG00000228157</t>
  </si>
  <si>
    <t>ENST00000458685</t>
  </si>
  <si>
    <t>ENSG00000291195</t>
  </si>
  <si>
    <t>ENST00000580621</t>
  </si>
  <si>
    <t>ENSG00000291196</t>
  </si>
  <si>
    <t>KRT16P3-203</t>
  </si>
  <si>
    <t>ENST00000580113</t>
  </si>
  <si>
    <t>KRT16P3-202</t>
  </si>
  <si>
    <t>ENST00000577537</t>
  </si>
  <si>
    <t>ENSG00000233098</t>
  </si>
  <si>
    <t>CCDC144NL-AS1-207</t>
  </si>
  <si>
    <t>ENST00000583962</t>
  </si>
  <si>
    <t>CCDC144NL-AS1-219</t>
  </si>
  <si>
    <t>ENST00000662319</t>
  </si>
  <si>
    <t>CCDC144NL-AS1-221</t>
  </si>
  <si>
    <t>ENST00000657905</t>
  </si>
  <si>
    <t>ENSG00000212719</t>
  </si>
  <si>
    <t>LINC02693-218</t>
  </si>
  <si>
    <t>ENST00000650318</t>
  </si>
  <si>
    <t>LINC02693-211</t>
  </si>
  <si>
    <t>ENST00000661257</t>
  </si>
  <si>
    <t>ENSG00000260019</t>
  </si>
  <si>
    <t>LINC01992-204</t>
  </si>
  <si>
    <t>ENST00000668365</t>
  </si>
  <si>
    <t>LINC01992-206</t>
  </si>
  <si>
    <t>ENST00000666961</t>
  </si>
  <si>
    <t>LINC01992-205</t>
  </si>
  <si>
    <t>ENST00000654644</t>
  </si>
  <si>
    <t>LINC01992-202</t>
  </si>
  <si>
    <t>ENST00000660253</t>
  </si>
  <si>
    <t>LINC01992-203</t>
  </si>
  <si>
    <t>ENST00000567574</t>
  </si>
  <si>
    <t>LINC01992-201</t>
  </si>
  <si>
    <t>ENST00000414744</t>
  </si>
  <si>
    <t>ENSG00000227543</t>
  </si>
  <si>
    <t>SPAG5-AS1-201</t>
  </si>
  <si>
    <t>ENST00000670419</t>
  </si>
  <si>
    <t>SPAG5-AS1-206</t>
  </si>
  <si>
    <t>ENST00000424210</t>
  </si>
  <si>
    <t>SPAG5-AS1-202</t>
  </si>
  <si>
    <t>ENST00000584675</t>
  </si>
  <si>
    <t>SPAG5-AS1-205</t>
  </si>
  <si>
    <t>ENST00000580161</t>
  </si>
  <si>
    <t>ENSG00000290404</t>
  </si>
  <si>
    <t>ENST00000690641</t>
  </si>
  <si>
    <t>ENSG00000291063</t>
  </si>
  <si>
    <t>ENST00000687724</t>
  </si>
  <si>
    <t>ENST00000584382</t>
  </si>
  <si>
    <t>ENSG00000266371</t>
  </si>
  <si>
    <t>ENST00000584721</t>
  </si>
  <si>
    <t>ENSG00000266385</t>
  </si>
  <si>
    <t>ENST00000624332</t>
  </si>
  <si>
    <t>ENSG00000279674</t>
  </si>
  <si>
    <t>ENST00000432258</t>
  </si>
  <si>
    <t>ENSG00000234859</t>
  </si>
  <si>
    <t>ENST00000592440</t>
  </si>
  <si>
    <t>ENSG00000267765</t>
  </si>
  <si>
    <t>ENST00000587694</t>
  </si>
  <si>
    <t>ENSG00000197291</t>
  </si>
  <si>
    <t>RAMP2-AS1-201</t>
  </si>
  <si>
    <t>ENST00000563852</t>
  </si>
  <si>
    <t>ENSG00000291070</t>
  </si>
  <si>
    <t>AOC4P-203</t>
  </si>
  <si>
    <t>ENST00000634783</t>
  </si>
  <si>
    <t>ENSG00000283045</t>
  </si>
  <si>
    <t>ENST00000634876</t>
  </si>
  <si>
    <t>ENSG00000264589</t>
  </si>
  <si>
    <t>MAPT-AS1-204</t>
  </si>
  <si>
    <t>ENST00000653949</t>
  </si>
  <si>
    <t>MAPT-AS1-206</t>
  </si>
  <si>
    <t>ENST00000663210</t>
  </si>
  <si>
    <t>ENSG00000262879</t>
  </si>
  <si>
    <t>ENST00000653193</t>
  </si>
  <si>
    <t>ENST00000658121</t>
  </si>
  <si>
    <t>ENST00000624209</t>
  </si>
  <si>
    <t>ENSG00000279036</t>
  </si>
  <si>
    <t>ENST00000515692</t>
  </si>
  <si>
    <t>ENSG00000248954</t>
  </si>
  <si>
    <t>ENST00000623294</t>
  </si>
  <si>
    <t>ENSG00000280233</t>
  </si>
  <si>
    <t>ENST00000655053</t>
  </si>
  <si>
    <t>ENSG00000286788</t>
  </si>
  <si>
    <t>ENST00000451775</t>
  </si>
  <si>
    <t>ENSG00000224738</t>
  </si>
  <si>
    <t>ENST00000611274</t>
  </si>
  <si>
    <t>ENSG00000274565</t>
  </si>
  <si>
    <t>ENST00000582986</t>
  </si>
  <si>
    <t>ENSG00000293669</t>
  </si>
  <si>
    <t>ENST00000584715</t>
  </si>
  <si>
    <t>ENSG00000264630</t>
  </si>
  <si>
    <t>PRKCA-AS1-203</t>
  </si>
  <si>
    <t>ENST00000692407</t>
  </si>
  <si>
    <t>ENSG00000291214</t>
  </si>
  <si>
    <t>ENST00000591222</t>
  </si>
  <si>
    <t>ENSG00000267731</t>
  </si>
  <si>
    <t>ENST00000670823</t>
  </si>
  <si>
    <t>ENSG00000286387</t>
  </si>
  <si>
    <t>ENST00000659146</t>
  </si>
  <si>
    <t>ENSG00000234899</t>
  </si>
  <si>
    <t>SOX9-AS1-221</t>
  </si>
  <si>
    <t>ENST00000666489</t>
  </si>
  <si>
    <t>ENSG00000226101</t>
  </si>
  <si>
    <t>LINC02097-204</t>
  </si>
  <si>
    <t>ENST00000648631</t>
  </si>
  <si>
    <t>ENSG00000227036</t>
  </si>
  <si>
    <t>LINC00511-244</t>
  </si>
  <si>
    <t>ENST00000648248</t>
  </si>
  <si>
    <t>LINC00511-233</t>
  </si>
  <si>
    <t>ENST00000650419</t>
  </si>
  <si>
    <t>LINC00511-295</t>
  </si>
  <si>
    <t>ENST00000649614</t>
  </si>
  <si>
    <t>LINC00511-271</t>
  </si>
  <si>
    <t>ENST00000648907</t>
  </si>
  <si>
    <t>LINC00511-248</t>
  </si>
  <si>
    <t>ENST00000650482</t>
  </si>
  <si>
    <t>LINC00511-298</t>
  </si>
  <si>
    <t>ENST00000453722</t>
  </si>
  <si>
    <t>LINC00511-201</t>
  </si>
  <si>
    <t>ENST00000650131</t>
  </si>
  <si>
    <t>LINC00511-283</t>
  </si>
  <si>
    <t>ENST00000650483</t>
  </si>
  <si>
    <t>LINC00511-299</t>
  </si>
  <si>
    <t>ENST00000648623</t>
  </si>
  <si>
    <t>LINC00511-243</t>
  </si>
  <si>
    <t>ENST00000649647</t>
  </si>
  <si>
    <t>LINC00511-272</t>
  </si>
  <si>
    <t>ENST00000649311</t>
  </si>
  <si>
    <t>LINC00511-257</t>
  </si>
  <si>
    <t>ENST00000648952</t>
  </si>
  <si>
    <t>LINC00511-249</t>
  </si>
  <si>
    <t>ENST00000649833</t>
  </si>
  <si>
    <t>LINC00511-275</t>
  </si>
  <si>
    <t>ENST00000649366</t>
  </si>
  <si>
    <t>LINC00511-262</t>
  </si>
  <si>
    <t>ENST00000647706</t>
  </si>
  <si>
    <t>LINC00511-221</t>
  </si>
  <si>
    <t>ENST00000701652</t>
  </si>
  <si>
    <t>LINC00511-307</t>
  </si>
  <si>
    <t>ENST00000649733</t>
  </si>
  <si>
    <t>LINC00511-273</t>
  </si>
  <si>
    <t>ENST00000648520</t>
  </si>
  <si>
    <t>LINC00511-240</t>
  </si>
  <si>
    <t>ENST00000647652</t>
  </si>
  <si>
    <t>LINC00511-220</t>
  </si>
  <si>
    <t>ENST00000650051</t>
  </si>
  <si>
    <t>LINC00511-280</t>
  </si>
  <si>
    <t>ENST00000648176</t>
  </si>
  <si>
    <t>LINC00511-230</t>
  </si>
  <si>
    <t>ENST00000648403</t>
  </si>
  <si>
    <t>LINC00511-236</t>
  </si>
  <si>
    <t>ENST00000580500</t>
  </si>
  <si>
    <t>LINC00511-209</t>
  </si>
  <si>
    <t>ENST00000649269</t>
  </si>
  <si>
    <t>LINC00511-256</t>
  </si>
  <si>
    <t>ENST00000649343</t>
  </si>
  <si>
    <t>LINC00511-260</t>
  </si>
  <si>
    <t>ENST00000650550</t>
  </si>
  <si>
    <t>LINC00511-302</t>
  </si>
  <si>
    <t>ENST00000581549</t>
  </si>
  <si>
    <t>LINC00511-213</t>
  </si>
  <si>
    <t>ENST00000649074</t>
  </si>
  <si>
    <t>LINC00511-252</t>
  </si>
  <si>
    <t>ENST00000647871</t>
  </si>
  <si>
    <t>LINC00511-224</t>
  </si>
  <si>
    <t>ENST00000580671</t>
  </si>
  <si>
    <t>ENSG00000264860</t>
  </si>
  <si>
    <t>ENST00000623348</t>
  </si>
  <si>
    <t>ENSG00000267506</t>
  </si>
  <si>
    <t>ENST00000562672</t>
  </si>
  <si>
    <t>ENSG00000260369</t>
  </si>
  <si>
    <t>ENST00000625110</t>
  </si>
  <si>
    <t>ENSG00000280351</t>
  </si>
  <si>
    <t>ENST00000577066</t>
  </si>
  <si>
    <t>ENSG00000226137</t>
  </si>
  <si>
    <t>BAIAP2-DT-202</t>
  </si>
  <si>
    <t>ENST00000573167</t>
  </si>
  <si>
    <t>BAIAP2-DT-201</t>
  </si>
  <si>
    <t>ENST00000665286</t>
  </si>
  <si>
    <t>ENSG00000287431</t>
  </si>
  <si>
    <t>RENO1-201</t>
  </si>
  <si>
    <t>ENST00000611501</t>
  </si>
  <si>
    <t>ENSG00000274833</t>
  </si>
  <si>
    <t>ENST00000693291</t>
  </si>
  <si>
    <t>ENSG00000289140</t>
  </si>
  <si>
    <t>ENST00000582106</t>
  </si>
  <si>
    <t>ENSG00000265688</t>
  </si>
  <si>
    <t>MILIP-201</t>
  </si>
  <si>
    <t>ENST00000660277</t>
  </si>
  <si>
    <t>ENSG00000287737</t>
  </si>
  <si>
    <t>ENST00000659963</t>
  </si>
  <si>
    <t>ENST00000663689</t>
  </si>
  <si>
    <t>ENST00000656989</t>
  </si>
  <si>
    <t>ENST00000661217</t>
  </si>
  <si>
    <t>ENST00000581719</t>
  </si>
  <si>
    <t>ENSG00000265179</t>
  </si>
  <si>
    <t>chr18</t>
  </si>
  <si>
    <t>ENST00000412816</t>
  </si>
  <si>
    <t>ENSG00000132204</t>
  </si>
  <si>
    <t>LINC00470-201</t>
  </si>
  <si>
    <t>ENST00000577867</t>
  </si>
  <si>
    <t>LINC00470-203</t>
  </si>
  <si>
    <t>ENST00000584492</t>
  </si>
  <si>
    <t>LINC00470-211</t>
  </si>
  <si>
    <t>ENST00000661852</t>
  </si>
  <si>
    <t>LINC00470-229</t>
  </si>
  <si>
    <t>ENST00000665135</t>
  </si>
  <si>
    <t>ENSG00000266602</t>
  </si>
  <si>
    <t>ENST00000659469</t>
  </si>
  <si>
    <t>ENSG00000286975</t>
  </si>
  <si>
    <t>ENST00000669574</t>
  </si>
  <si>
    <t>ENSG00000263753</t>
  </si>
  <si>
    <t>LINC00667-237</t>
  </si>
  <si>
    <t>ENST00000661123</t>
  </si>
  <si>
    <t>ENSG00000261738</t>
  </si>
  <si>
    <t>MIR3976HG-222</t>
  </si>
  <si>
    <t>ENST00000577694</t>
  </si>
  <si>
    <t>ENSG00000264449</t>
  </si>
  <si>
    <t>ENST00000668117</t>
  </si>
  <si>
    <t>ENSG00000286627</t>
  </si>
  <si>
    <t>ENST00000609701</t>
  </si>
  <si>
    <t>ENSG00000273284</t>
  </si>
  <si>
    <t>ENST00000580891</t>
  </si>
  <si>
    <t>ENSG00000266805</t>
  </si>
  <si>
    <t>ENST00000658793</t>
  </si>
  <si>
    <t>ENSG00000267252</t>
  </si>
  <si>
    <t>LINC01255-216</t>
  </si>
  <si>
    <t>ENST00000623093</t>
  </si>
  <si>
    <t>ENSG00000280302</t>
  </si>
  <si>
    <t>ENST00000585366</t>
  </si>
  <si>
    <t>ENSG00000267136</t>
  </si>
  <si>
    <t>ENST00000592926</t>
  </si>
  <si>
    <t>ENSG00000267356</t>
  </si>
  <si>
    <t>ENST00000577614</t>
  </si>
  <si>
    <t>ENSG00000290461</t>
  </si>
  <si>
    <t>CYP4F35P-202</t>
  </si>
  <si>
    <t>ENST00000657254</t>
  </si>
  <si>
    <t>ENSG00000287723</t>
  </si>
  <si>
    <t>ENST00000666083</t>
  </si>
  <si>
    <t>ENST00000667754</t>
  </si>
  <si>
    <t>ENSG00000293042</t>
  </si>
  <si>
    <t>ENST00000581072</t>
  </si>
  <si>
    <t>ENSG00000265142</t>
  </si>
  <si>
    <t>MIR133A1HG-202</t>
  </si>
  <si>
    <t>ENST00000579431</t>
  </si>
  <si>
    <t>ENSG00000266010</t>
  </si>
  <si>
    <t>GATA6-AS1-201</t>
  </si>
  <si>
    <t>ENST00000649729</t>
  </si>
  <si>
    <t>GATA6-AS1-207</t>
  </si>
  <si>
    <t>ENST00000701458</t>
  </si>
  <si>
    <t>GATA6-AS1-214</t>
  </si>
  <si>
    <t>ENST00000689947</t>
  </si>
  <si>
    <t>GATA6-AS1-212</t>
  </si>
  <si>
    <t>ENST00000691241</t>
  </si>
  <si>
    <t>ENSG00000289624</t>
  </si>
  <si>
    <t>ENST00000620414</t>
  </si>
  <si>
    <t>ENSG00000277534</t>
  </si>
  <si>
    <t>ENST00000593122</t>
  </si>
  <si>
    <t>ENSG00000267583</t>
  </si>
  <si>
    <t>ZNF24TR-203</t>
  </si>
  <si>
    <t>ENST00000591141</t>
  </si>
  <si>
    <t>ZNF24TR-202</t>
  </si>
  <si>
    <t>ENST00000592638</t>
  </si>
  <si>
    <t>ENSG00000267414</t>
  </si>
  <si>
    <t>SETBP1-DT-201</t>
  </si>
  <si>
    <t>ENST00000656102</t>
  </si>
  <si>
    <t>ENSG00000270112</t>
  </si>
  <si>
    <t>ST8SIA5-DT-204</t>
  </si>
  <si>
    <t>ENST00000621730</t>
  </si>
  <si>
    <t>ENSG00000274776</t>
  </si>
  <si>
    <t>ENST00000591105</t>
  </si>
  <si>
    <t>ENSG00000267674</t>
  </si>
  <si>
    <t>ENST00000671412</t>
  </si>
  <si>
    <t>ENSG00000260433</t>
  </si>
  <si>
    <t>LINC01917-208</t>
  </si>
  <si>
    <t>ENST00000652786</t>
  </si>
  <si>
    <t>LINC01917-204</t>
  </si>
  <si>
    <t>ENST00000667801</t>
  </si>
  <si>
    <t>LINC01917-207</t>
  </si>
  <si>
    <t>ENST00000662607</t>
  </si>
  <si>
    <t>LINC01917-206</t>
  </si>
  <si>
    <t>ENST00000565170</t>
  </si>
  <si>
    <t>LINC01917-201</t>
  </si>
  <si>
    <t>ENST00000655115</t>
  </si>
  <si>
    <t>LINC01917-205</t>
  </si>
  <si>
    <t>ENST00000589125</t>
  </si>
  <si>
    <t>ENSG00000267013</t>
  </si>
  <si>
    <t>LINC01929-201</t>
  </si>
  <si>
    <t>ENST00000592405</t>
  </si>
  <si>
    <t>LINC01929-202</t>
  </si>
  <si>
    <t>ENST00000620778</t>
  </si>
  <si>
    <t>ENSG00000277837</t>
  </si>
  <si>
    <t>ENST00000634673</t>
  </si>
  <si>
    <t>ENSG00000283125</t>
  </si>
  <si>
    <t>ENST00000589905</t>
  </si>
  <si>
    <t>ENSG00000267390</t>
  </si>
  <si>
    <t>KDSR-DT-201</t>
  </si>
  <si>
    <t>ENST00000701375</t>
  </si>
  <si>
    <t>KDSR-DT-202</t>
  </si>
  <si>
    <t>ENST00000582028</t>
  </si>
  <si>
    <t>ENSG00000264232</t>
  </si>
  <si>
    <t>LINC01916-201</t>
  </si>
  <si>
    <t>ENST00000562669</t>
  </si>
  <si>
    <t>ENSG00000260578</t>
  </si>
  <si>
    <t>ENST00000582251</t>
  </si>
  <si>
    <t>ENSG00000266278</t>
  </si>
  <si>
    <t>LINC01910-201</t>
  </si>
  <si>
    <t>ENST00000687285</t>
  </si>
  <si>
    <t>ENSG00000288828</t>
  </si>
  <si>
    <t>ENST00000623454</t>
  </si>
  <si>
    <t>ENSG00000278902</t>
  </si>
  <si>
    <t>ENST00000667770</t>
  </si>
  <si>
    <t>ENSG00000287314</t>
  </si>
  <si>
    <t>ENST00000657893</t>
  </si>
  <si>
    <t>ENSG00000287281</t>
  </si>
  <si>
    <t>ENST00000616428</t>
  </si>
  <si>
    <t>ENSG00000178412</t>
  </si>
  <si>
    <t>CTDP1-DT-202</t>
  </si>
  <si>
    <t>ENST00000568911</t>
  </si>
  <si>
    <t>ENSG00000261126</t>
  </si>
  <si>
    <t>RBFADN-204</t>
  </si>
  <si>
    <t>ENST00000591533</t>
  </si>
  <si>
    <t>ENSG00000267124</t>
  </si>
  <si>
    <t>chr19</t>
  </si>
  <si>
    <t>ENST00000610701</t>
  </si>
  <si>
    <t>ENSG00000274177</t>
  </si>
  <si>
    <t>ENST00000623023</t>
  </si>
  <si>
    <t>ENSG00000280103</t>
  </si>
  <si>
    <t>ENST00000590159</t>
  </si>
  <si>
    <t>ENSG00000267255</t>
  </si>
  <si>
    <t>ENST00000598782</t>
  </si>
  <si>
    <t>ENSG00000268536</t>
  </si>
  <si>
    <t>ENST00000641088</t>
  </si>
  <si>
    <t>ENSG00000290821</t>
  </si>
  <si>
    <t>ENST00000659036</t>
  </si>
  <si>
    <t>ENSG00000287960</t>
  </si>
  <si>
    <t>ENST00000589622</t>
  </si>
  <si>
    <t>ENSG00000267387</t>
  </si>
  <si>
    <t>ENST00000344893</t>
  </si>
  <si>
    <t>ENSG00000197332</t>
  </si>
  <si>
    <t>ZNF833P-201</t>
  </si>
  <si>
    <t>ENST00000435033</t>
  </si>
  <si>
    <t>ENSG00000268744</t>
  </si>
  <si>
    <t>ENST00000588095</t>
  </si>
  <si>
    <t>ENSG00000267610</t>
  </si>
  <si>
    <t>ENST00000591826</t>
  </si>
  <si>
    <t>ENSG00000267633</t>
  </si>
  <si>
    <t>ENST00000587762</t>
  </si>
  <si>
    <t>ENSG00000267519</t>
  </si>
  <si>
    <t>MIR23AHG-201</t>
  </si>
  <si>
    <t>ENST00000589702</t>
  </si>
  <si>
    <t>ENSG00000267474</t>
  </si>
  <si>
    <t>ENST00000597549</t>
  </si>
  <si>
    <t>ENSG00000268189</t>
  </si>
  <si>
    <t>ENST00000674990</t>
  </si>
  <si>
    <t>ENSG00000267308</t>
  </si>
  <si>
    <t>UCA1-AS1-208</t>
  </si>
  <si>
    <t>ENST00000623833</t>
  </si>
  <si>
    <t>ENSG00000279717</t>
  </si>
  <si>
    <t>ENST00000549354</t>
  </si>
  <si>
    <t>ENSG00000205396</t>
  </si>
  <si>
    <t>LINC00661-204</t>
  </si>
  <si>
    <t>ENST00000624324</t>
  </si>
  <si>
    <t>ENSG00000279198</t>
  </si>
  <si>
    <t>ENST00000596192</t>
  </si>
  <si>
    <t>ENSG00000269161</t>
  </si>
  <si>
    <t>ENST00000586064</t>
  </si>
  <si>
    <t>ENSG00000267629</t>
  </si>
  <si>
    <t>ENST00000593903</t>
  </si>
  <si>
    <t>ENSG00000268416</t>
  </si>
  <si>
    <t>ENST00000662322</t>
  </si>
  <si>
    <t>ENSG00000268555</t>
  </si>
  <si>
    <t>ENST00000657215</t>
  </si>
  <si>
    <t>ENST00000596996</t>
  </si>
  <si>
    <t>ENST00000670493</t>
  </si>
  <si>
    <t>ENSG00000269504</t>
  </si>
  <si>
    <t>ENST00000670990</t>
  </si>
  <si>
    <t>ENST00000658063</t>
  </si>
  <si>
    <t>ENST00000664557</t>
  </si>
  <si>
    <t>ENSG00000261558</t>
  </si>
  <si>
    <t>LINC01859-212</t>
  </si>
  <si>
    <t>ENST00000662444</t>
  </si>
  <si>
    <t>ENSG00000261824</t>
  </si>
  <si>
    <t>LINC00662-246</t>
  </si>
  <si>
    <t>ENST00000661680</t>
  </si>
  <si>
    <t>LINC00662-245</t>
  </si>
  <si>
    <t>ENST00000668513</t>
  </si>
  <si>
    <t>LINC00662-268</t>
  </si>
  <si>
    <t>ENST00000665874</t>
  </si>
  <si>
    <t>LINC00662-257</t>
  </si>
  <si>
    <t>ENST00000656170</t>
  </si>
  <si>
    <t>LINC00662-224</t>
  </si>
  <si>
    <t>ENST00000657659</t>
  </si>
  <si>
    <t>LINC00662-230</t>
  </si>
  <si>
    <t>ENST00000666734</t>
  </si>
  <si>
    <t>LINC00662-262</t>
  </si>
  <si>
    <t>ENST00000667196</t>
  </si>
  <si>
    <t>ENSG00000267575</t>
  </si>
  <si>
    <t>LINC02987-224</t>
  </si>
  <si>
    <t>ENST00000592404</t>
  </si>
  <si>
    <t>LINC02987-213</t>
  </si>
  <si>
    <t>ENST00000668414</t>
  </si>
  <si>
    <t>LINC02987-227</t>
  </si>
  <si>
    <t>ENST00000656827</t>
  </si>
  <si>
    <t>LINC02987-217</t>
  </si>
  <si>
    <t>ENST00000587188</t>
  </si>
  <si>
    <t>LINC02987-206</t>
  </si>
  <si>
    <t>ENST00000621046</t>
  </si>
  <si>
    <t>ENSG00000281468</t>
  </si>
  <si>
    <t>ENST00000666573</t>
  </si>
  <si>
    <t>ENSG00000286867</t>
  </si>
  <si>
    <t>ENST00000651930</t>
  </si>
  <si>
    <t>ENSG00000267489</t>
  </si>
  <si>
    <t>LINC01837-208</t>
  </si>
  <si>
    <t>ENST00000653197</t>
  </si>
  <si>
    <t>LINC01837-211</t>
  </si>
  <si>
    <t>ENST00000635947</t>
  </si>
  <si>
    <t>LINC01837-206</t>
  </si>
  <si>
    <t>ENST00000657612</t>
  </si>
  <si>
    <t>LINC01837-221</t>
  </si>
  <si>
    <t>ENST00000656165</t>
  </si>
  <si>
    <t>LINC01837-217</t>
  </si>
  <si>
    <t>ENST00000663079</t>
  </si>
  <si>
    <t>LINC01837-225</t>
  </si>
  <si>
    <t>ENST00000587312</t>
  </si>
  <si>
    <t>ENSG00000267727</t>
  </si>
  <si>
    <t>ENST00000592982</t>
  </si>
  <si>
    <t>ENSG00000267296</t>
  </si>
  <si>
    <t>CEBPA-DT-201</t>
  </si>
  <si>
    <t>ENST00000610908</t>
  </si>
  <si>
    <t>ENSG00000277013</t>
  </si>
  <si>
    <t>SUNO1-201</t>
  </si>
  <si>
    <t>ENST00000666194</t>
  </si>
  <si>
    <t>ENSG00000227392</t>
  </si>
  <si>
    <t>HPN-AS1-203</t>
  </si>
  <si>
    <t>ENST00000653822</t>
  </si>
  <si>
    <t>HPN-AS1-202</t>
  </si>
  <si>
    <t>ENST00000428426</t>
  </si>
  <si>
    <t>ENSG00000288731</t>
  </si>
  <si>
    <t>ENST00000473572</t>
  </si>
  <si>
    <t>ENSG00000248101</t>
  </si>
  <si>
    <t>ENST00000589556</t>
  </si>
  <si>
    <t>ENSG00000267254</t>
  </si>
  <si>
    <t>ZNF790-AS1-204</t>
  </si>
  <si>
    <t>ENST00000655476</t>
  </si>
  <si>
    <t>ZNF790-AS1-206</t>
  </si>
  <si>
    <t>ENST00000316807</t>
  </si>
  <si>
    <t>ENSG00000180458</t>
  </si>
  <si>
    <t>ENST00000358582</t>
  </si>
  <si>
    <t>ENSG00000290988</t>
  </si>
  <si>
    <t>ZNF781-202</t>
  </si>
  <si>
    <t>ENST00000658143</t>
  </si>
  <si>
    <t>ENSG00000287496</t>
  </si>
  <si>
    <t>ENST00000685725</t>
  </si>
  <si>
    <t>ENSG00000291089</t>
  </si>
  <si>
    <t>ENST00000443870</t>
  </si>
  <si>
    <t>ENST00000702218</t>
  </si>
  <si>
    <t>ENST00000597199</t>
  </si>
  <si>
    <t>ENSG00000270164</t>
  </si>
  <si>
    <t>LINC01480-204</t>
  </si>
  <si>
    <t>ENST00000637093</t>
  </si>
  <si>
    <t>ENSG00000290609</t>
  </si>
  <si>
    <t>ENST00000623722</t>
  </si>
  <si>
    <t>ENSG00000278917</t>
  </si>
  <si>
    <t>ENST00000624638</t>
  </si>
  <si>
    <t>ENSG00000279103</t>
  </si>
  <si>
    <t>ENST00000623179</t>
  </si>
  <si>
    <t>ENSG00000279407</t>
  </si>
  <si>
    <t>ENST00000590076</t>
  </si>
  <si>
    <t>ENSG00000267395</t>
  </si>
  <si>
    <t>DM1-AS-203</t>
  </si>
  <si>
    <t>ENST00000602172</t>
  </si>
  <si>
    <t>ENSG00000268001</t>
  </si>
  <si>
    <t>CARD8-AS1-201</t>
  </si>
  <si>
    <t>ENST00000666424</t>
  </si>
  <si>
    <t>ENSG00000287603</t>
  </si>
  <si>
    <t>ENST00000600669</t>
  </si>
  <si>
    <t>ENSG00000269194</t>
  </si>
  <si>
    <t>ENST00000601506</t>
  </si>
  <si>
    <t>ENSG00000269495</t>
  </si>
  <si>
    <t>ENST00000614138</t>
  </si>
  <si>
    <t>ENSG00000275055</t>
  </si>
  <si>
    <t>ENST00000594119</t>
  </si>
  <si>
    <t>ENSG00000269834</t>
  </si>
  <si>
    <t>ZNF528-AS1-201</t>
  </si>
  <si>
    <t>ENST00000596382</t>
  </si>
  <si>
    <t>ENSG00000288253</t>
  </si>
  <si>
    <t>ENST00000616950</t>
  </si>
  <si>
    <t>ENSG00000275210</t>
  </si>
  <si>
    <t>ENST00000596786</t>
  </si>
  <si>
    <t>ENSG00000268729</t>
  </si>
  <si>
    <t>ENST00000651165</t>
  </si>
  <si>
    <t>ENSG00000285996</t>
  </si>
  <si>
    <t>ENST00000651589</t>
  </si>
  <si>
    <t>ENSG00000286125</t>
  </si>
  <si>
    <t>ENST00000550135</t>
  </si>
  <si>
    <t>ENSG00000176593</t>
  </si>
  <si>
    <t>ZNF606-AS1-205</t>
  </si>
  <si>
    <t>ENST00000664481</t>
  </si>
  <si>
    <t>ENSG00000283103</t>
  </si>
  <si>
    <t>ENST00000634676</t>
  </si>
  <si>
    <t>ENST00000659246</t>
  </si>
  <si>
    <t>ENST00000599952</t>
  </si>
  <si>
    <t>ENSG00000268049</t>
  </si>
  <si>
    <t>ENST00000658491</t>
  </si>
  <si>
    <t>ENSG00000234684</t>
  </si>
  <si>
    <t>SDCBP2-AS1-207</t>
  </si>
  <si>
    <t>chr20</t>
  </si>
  <si>
    <t>ENST00000690278</t>
  </si>
  <si>
    <t>ENSG00000289183</t>
  </si>
  <si>
    <t>ENST00000445589</t>
  </si>
  <si>
    <t>ENSG00000228482</t>
  </si>
  <si>
    <t>LINC01713-201</t>
  </si>
  <si>
    <t>ENST00000655841</t>
  </si>
  <si>
    <t>ENSG00000227906</t>
  </si>
  <si>
    <t>SNAP25-AS1-210</t>
  </si>
  <si>
    <t>ENST00000658520</t>
  </si>
  <si>
    <t>SNAP25-AS1-213</t>
  </si>
  <si>
    <t>ENST00000661614</t>
  </si>
  <si>
    <t>SNAP25-AS1-216</t>
  </si>
  <si>
    <t>ENST00000663466</t>
  </si>
  <si>
    <t>SNAP25-AS1-218</t>
  </si>
  <si>
    <t>ENST00000670580</t>
  </si>
  <si>
    <t>SNAP25-AS1-222</t>
  </si>
  <si>
    <t>ENST00000664172</t>
  </si>
  <si>
    <t>SNAP25-AS1-219</t>
  </si>
  <si>
    <t>ENST00000658443</t>
  </si>
  <si>
    <t>SNAP25-AS1-212</t>
  </si>
  <si>
    <t>ENST00000666905</t>
  </si>
  <si>
    <t>SNAP25-AS1-220</t>
  </si>
  <si>
    <t>ENST00000603542</t>
  </si>
  <si>
    <t>SNAP25-AS1-207</t>
  </si>
  <si>
    <t>ENST00000662559</t>
  </si>
  <si>
    <t>SNAP25-AS1-217</t>
  </si>
  <si>
    <t>ENST00000661134</t>
  </si>
  <si>
    <t>SNAP25-AS1-215</t>
  </si>
  <si>
    <t>ENST00000654812</t>
  </si>
  <si>
    <t>ENSG00000235292</t>
  </si>
  <si>
    <t>ENST00000653586</t>
  </si>
  <si>
    <t>ENSG00000204684</t>
  </si>
  <si>
    <t>ENST00000441568</t>
  </si>
  <si>
    <t>ENSG00000230400</t>
  </si>
  <si>
    <t>LINC01747-202</t>
  </si>
  <si>
    <t>ENST00000666879</t>
  </si>
  <si>
    <t>ENSG00000230387</t>
  </si>
  <si>
    <t>LINC03125-234</t>
  </si>
  <si>
    <t>ENST00000667083</t>
  </si>
  <si>
    <t>ENSG00000230133</t>
  </si>
  <si>
    <t>LINC01721-204</t>
  </si>
  <si>
    <t>ENST00000653942</t>
  </si>
  <si>
    <t>ENSG00000125804</t>
  </si>
  <si>
    <t>FAM182A-208</t>
  </si>
  <si>
    <t>ENST00000686258</t>
  </si>
  <si>
    <t>ENSG00000291100</t>
  </si>
  <si>
    <t>ENST00000380888</t>
  </si>
  <si>
    <t>ENSG00000205611</t>
  </si>
  <si>
    <t>LINC01597-201</t>
  </si>
  <si>
    <t>ENST00000669470</t>
  </si>
  <si>
    <t>ENSG00000226239</t>
  </si>
  <si>
    <t>ENST00000654743</t>
  </si>
  <si>
    <t>ENST00000609218</t>
  </si>
  <si>
    <t>ENSG00000272945</t>
  </si>
  <si>
    <t>ENST00000659102</t>
  </si>
  <si>
    <t>ENSG00000196756</t>
  </si>
  <si>
    <t>SNHG17-238</t>
  </si>
  <si>
    <t>ENST00000669288</t>
  </si>
  <si>
    <t>ENSG00000226648</t>
  </si>
  <si>
    <t>PLCG1-AS1-206</t>
  </si>
  <si>
    <t>ENST00000661983</t>
  </si>
  <si>
    <t>PLCG1-AS1-203</t>
  </si>
  <si>
    <t>ENST00000667669</t>
  </si>
  <si>
    <t>PLCG1-AS1-205</t>
  </si>
  <si>
    <t>ENST00000660264</t>
  </si>
  <si>
    <t>PLCG1-AS1-202</t>
  </si>
  <si>
    <t>ENST00000442482</t>
  </si>
  <si>
    <t>ENSG00000226143</t>
  </si>
  <si>
    <t>ENST00000647856</t>
  </si>
  <si>
    <t>ENSG00000285796</t>
  </si>
  <si>
    <t>ENST00000655778</t>
  </si>
  <si>
    <t>ENSG00000237423</t>
  </si>
  <si>
    <t>LINC01522-202</t>
  </si>
  <si>
    <t>ENST00000671461</t>
  </si>
  <si>
    <t>LINC01522-204</t>
  </si>
  <si>
    <t>ENST00000688800</t>
  </si>
  <si>
    <t>ENSG00000289072</t>
  </si>
  <si>
    <t>ENST00000613921</t>
  </si>
  <si>
    <t>ENSG00000277449</t>
  </si>
  <si>
    <t>CEBPB-AS1-201</t>
  </si>
  <si>
    <t>ENST00000659137</t>
  </si>
  <si>
    <t>ENSG00000234948</t>
  </si>
  <si>
    <t>LINC01524-227</t>
  </si>
  <si>
    <t>ENST00000652426</t>
  </si>
  <si>
    <t>ENSG00000286250</t>
  </si>
  <si>
    <t>ENST00000436286</t>
  </si>
  <si>
    <t>ENSG00000231703</t>
  </si>
  <si>
    <t>ENST00000456721</t>
  </si>
  <si>
    <t>ENSG00000228812</t>
  </si>
  <si>
    <t>LAMA5-AS1-201</t>
  </si>
  <si>
    <t>ENST00000702333</t>
  </si>
  <si>
    <t>LAMA5-AS1-206</t>
  </si>
  <si>
    <t>ENST00000658688</t>
  </si>
  <si>
    <t>ENSG00000228705</t>
  </si>
  <si>
    <t>LINC00659-205</t>
  </si>
  <si>
    <t>ENST00000455711</t>
  </si>
  <si>
    <t>ENSG00000237119</t>
  </si>
  <si>
    <t>LINC01056-201</t>
  </si>
  <si>
    <t>ENST00000657642</t>
  </si>
  <si>
    <t>ENSG00000231133</t>
  </si>
  <si>
    <t>HAR1B-206</t>
  </si>
  <si>
    <t>ENST00000433161</t>
  </si>
  <si>
    <t>ENSG00000225978</t>
  </si>
  <si>
    <t>HAR1A-201</t>
  </si>
  <si>
    <t>ENST00000370257</t>
  </si>
  <si>
    <t>ENSG00000203900</t>
  </si>
  <si>
    <t>ENST00000624444</t>
  </si>
  <si>
    <t>ENSG00000274333</t>
  </si>
  <si>
    <t>LINC03104-211</t>
  </si>
  <si>
    <t>chr21</t>
  </si>
  <si>
    <t>ENST00000688828</t>
  </si>
  <si>
    <t>ENSG00000278903</t>
  </si>
  <si>
    <t>ENST00000623374</t>
  </si>
  <si>
    <t>ENSG00000277991</t>
  </si>
  <si>
    <t>ENST00000624662</t>
  </si>
  <si>
    <t>ENSG00000280372</t>
  </si>
  <si>
    <t>ENST00000467409</t>
  </si>
  <si>
    <t>ENSG00000291052</t>
  </si>
  <si>
    <t>ABCC13-203</t>
  </si>
  <si>
    <t>ENST00000481582</t>
  </si>
  <si>
    <t>ABCC13-205</t>
  </si>
  <si>
    <t>ENST00000412426</t>
  </si>
  <si>
    <t>ENSG00000281903</t>
  </si>
  <si>
    <t>ASMER1-201</t>
  </si>
  <si>
    <t>ENST00000674143</t>
  </si>
  <si>
    <t>ENSG00000288536</t>
  </si>
  <si>
    <t>ENST00000698161</t>
  </si>
  <si>
    <t>ENSG00000215386</t>
  </si>
  <si>
    <t>MIR99AHG-445</t>
  </si>
  <si>
    <t>ENST00000660908</t>
  </si>
  <si>
    <t>MIR99AHG-270</t>
  </si>
  <si>
    <t>ENST00000653669</t>
  </si>
  <si>
    <t>MIR99AHG-227</t>
  </si>
  <si>
    <t>ENST00000619222</t>
  </si>
  <si>
    <t>MIR99AHG-220</t>
  </si>
  <si>
    <t>ENST00000656642</t>
  </si>
  <si>
    <t>MIR99AHG-240</t>
  </si>
  <si>
    <t>ENST00000663510</t>
  </si>
  <si>
    <t>MIR99AHG-283</t>
  </si>
  <si>
    <t>ENST00000698121</t>
  </si>
  <si>
    <t>MIR99AHG-438</t>
  </si>
  <si>
    <t>ENST00000698110</t>
  </si>
  <si>
    <t>MIR99AHG-436</t>
  </si>
  <si>
    <t>ENST00000698164</t>
  </si>
  <si>
    <t>MIR99AHG-448</t>
  </si>
  <si>
    <t>ENST00000697942</t>
  </si>
  <si>
    <t>MIR99AHG-381</t>
  </si>
  <si>
    <t>ENST00000663968</t>
  </si>
  <si>
    <t>MIR99AHG-288</t>
  </si>
  <si>
    <t>ENST00000657710</t>
  </si>
  <si>
    <t>MIR99AHG-248</t>
  </si>
  <si>
    <t>ENST00000670980</t>
  </si>
  <si>
    <t>MIR99AHG-336</t>
  </si>
  <si>
    <t>ENST00000671437</t>
  </si>
  <si>
    <t>MIR99AHG-340</t>
  </si>
  <si>
    <t>ENST00000698122</t>
  </si>
  <si>
    <t>MIR99AHG-439</t>
  </si>
  <si>
    <t>ENST00000697945</t>
  </si>
  <si>
    <t>MIR99AHG-384</t>
  </si>
  <si>
    <t>ENST00000698165</t>
  </si>
  <si>
    <t>MIR99AHG-449</t>
  </si>
  <si>
    <t>ENST00000698094</t>
  </si>
  <si>
    <t>MIR99AHG-432</t>
  </si>
  <si>
    <t>ENST00000698166</t>
  </si>
  <si>
    <t>MIR99AHG-450</t>
  </si>
  <si>
    <t>ENST00000602339</t>
  </si>
  <si>
    <t>MIR99AHG-212</t>
  </si>
  <si>
    <t>ENST00000664445</t>
  </si>
  <si>
    <t>MIR99AHG-291</t>
  </si>
  <si>
    <t>ENST00000453910</t>
  </si>
  <si>
    <t>MIR99AHG-209</t>
  </si>
  <si>
    <t>ENST00000657520</t>
  </si>
  <si>
    <t>MIR99AHG-247</t>
  </si>
  <si>
    <t>ENST00000602659</t>
  </si>
  <si>
    <t>MIR99AHG-216</t>
  </si>
  <si>
    <t>ENST00000659483</t>
  </si>
  <si>
    <t>MIR99AHG-262</t>
  </si>
  <si>
    <t>ENST00000698096</t>
  </si>
  <si>
    <t>MIR99AHG-434</t>
  </si>
  <si>
    <t>ENST00000661939</t>
  </si>
  <si>
    <t>MIR99AHG-275</t>
  </si>
  <si>
    <t>ENST00000660035</t>
  </si>
  <si>
    <t>MIR99AHG-263</t>
  </si>
  <si>
    <t>ENST00000655790</t>
  </si>
  <si>
    <t>MIR99AHG-236</t>
  </si>
  <si>
    <t>ENST00000660794</t>
  </si>
  <si>
    <t>MIR99AHG-269</t>
  </si>
  <si>
    <t>ENST00000688671</t>
  </si>
  <si>
    <t>ENSG00000270071</t>
  </si>
  <si>
    <t>ENST00000669643</t>
  </si>
  <si>
    <t>ENSG00000224924</t>
  </si>
  <si>
    <t>LINC00320-269</t>
  </si>
  <si>
    <t>ENST00000658406</t>
  </si>
  <si>
    <t>LINC00320-226</t>
  </si>
  <si>
    <t>ENST00000663293</t>
  </si>
  <si>
    <t>LINC00320-243</t>
  </si>
  <si>
    <t>ENST00000670578</t>
  </si>
  <si>
    <t>LINC00320-273</t>
  </si>
  <si>
    <t>ENST00000670894</t>
  </si>
  <si>
    <t>LINC00320-275</t>
  </si>
  <si>
    <t>ENST00000659277</t>
  </si>
  <si>
    <t>LINC00320-231</t>
  </si>
  <si>
    <t>ENST00000664349</t>
  </si>
  <si>
    <t>LINC00320-245</t>
  </si>
  <si>
    <t>ENST00000665709</t>
  </si>
  <si>
    <t>LINC00320-253</t>
  </si>
  <si>
    <t>ENST00000664379</t>
  </si>
  <si>
    <t>LINC00320-246</t>
  </si>
  <si>
    <t>ENST00000666222</t>
  </si>
  <si>
    <t>LINC00320-258</t>
  </si>
  <si>
    <t>ENST00000661917</t>
  </si>
  <si>
    <t>LINC00320-240</t>
  </si>
  <si>
    <t>ENST00000652807</t>
  </si>
  <si>
    <t>LINC00320-206</t>
  </si>
  <si>
    <t>ENST00000665378</t>
  </si>
  <si>
    <t>LINC00320-248</t>
  </si>
  <si>
    <t>ENST00000671000</t>
  </si>
  <si>
    <t>LINC00320-276</t>
  </si>
  <si>
    <t>ENST00000655997</t>
  </si>
  <si>
    <t>LINC00320-220</t>
  </si>
  <si>
    <t>ENST00000665470</t>
  </si>
  <si>
    <t>LINC00320-250</t>
  </si>
  <si>
    <t>ENST00000654618</t>
  </si>
  <si>
    <t>LINC00320-211</t>
  </si>
  <si>
    <t>ENST00000659193</t>
  </si>
  <si>
    <t>LINC00320-230</t>
  </si>
  <si>
    <t>ENST00000658569</t>
  </si>
  <si>
    <t>LINC00320-228</t>
  </si>
  <si>
    <t>ENST00000669863</t>
  </si>
  <si>
    <t>LINC00320-270</t>
  </si>
  <si>
    <t>ENST00000665918</t>
  </si>
  <si>
    <t>LINC00320-256</t>
  </si>
  <si>
    <t>ENST00000671660</t>
  </si>
  <si>
    <t>LINC00320-277</t>
  </si>
  <si>
    <t>ENST00000670750</t>
  </si>
  <si>
    <t>LINC00320-274</t>
  </si>
  <si>
    <t>ENST00000658703</t>
  </si>
  <si>
    <t>LINC00320-229</t>
  </si>
  <si>
    <t>ENST00000655551</t>
  </si>
  <si>
    <t>LINC00320-217</t>
  </si>
  <si>
    <t>ENST00000656151</t>
  </si>
  <si>
    <t>LINC00320-221</t>
  </si>
  <si>
    <t>ENST00000658250</t>
  </si>
  <si>
    <t>LINC00320-225</t>
  </si>
  <si>
    <t>ENST00000416768</t>
  </si>
  <si>
    <t>LINC00320-201</t>
  </si>
  <si>
    <t>ENST00000668142</t>
  </si>
  <si>
    <t>LINC00320-265</t>
  </si>
  <si>
    <t>ENST00000655298</t>
  </si>
  <si>
    <t>LINC00320-215</t>
  </si>
  <si>
    <t>ENST00000655949</t>
  </si>
  <si>
    <t>LINC00320-219</t>
  </si>
  <si>
    <t>ENST00000667667</t>
  </si>
  <si>
    <t>LINC00320-263</t>
  </si>
  <si>
    <t>ENST00000701262</t>
  </si>
  <si>
    <t>LINC00320-282</t>
  </si>
  <si>
    <t>ENST00000437238</t>
  </si>
  <si>
    <t>LINC00320-204</t>
  </si>
  <si>
    <t>ENST00000665727</t>
  </si>
  <si>
    <t>LINC00320-254</t>
  </si>
  <si>
    <t>ENST00000665333</t>
  </si>
  <si>
    <t>LINC00320-247</t>
  </si>
  <si>
    <t>ENST00000655010</t>
  </si>
  <si>
    <t>LINC00320-213</t>
  </si>
  <si>
    <t>ENST00000419299</t>
  </si>
  <si>
    <t>LINC00320-202</t>
  </si>
  <si>
    <t>ENST00000665419</t>
  </si>
  <si>
    <t>LINC00320-249</t>
  </si>
  <si>
    <t>ENST00000669117</t>
  </si>
  <si>
    <t>LINC00320-266</t>
  </si>
  <si>
    <t>ENST00000669337</t>
  </si>
  <si>
    <t>LINC00320-268</t>
  </si>
  <si>
    <t>ENST00000667018</t>
  </si>
  <si>
    <t>LINC00320-262</t>
  </si>
  <si>
    <t>ENST00000655525</t>
  </si>
  <si>
    <t>LINC00320-216</t>
  </si>
  <si>
    <t>ENST00000665849</t>
  </si>
  <si>
    <t>LINC00320-255</t>
  </si>
  <si>
    <t>ENST00000659998</t>
  </si>
  <si>
    <t>LINC00320-235</t>
  </si>
  <si>
    <t>ENST00000670351</t>
  </si>
  <si>
    <t>LINC00320-272</t>
  </si>
  <si>
    <t>ENST00000658084</t>
  </si>
  <si>
    <t>LINC00320-224</t>
  </si>
  <si>
    <t>ENST00000666757</t>
  </si>
  <si>
    <t>LINC00320-261</t>
  </si>
  <si>
    <t>ENST00000663052</t>
  </si>
  <si>
    <t>LINC00320-241</t>
  </si>
  <si>
    <t>ENST00000667679</t>
  </si>
  <si>
    <t>LINC00320-264</t>
  </si>
  <si>
    <t>ENST00000435279</t>
  </si>
  <si>
    <t>LINC00320-203</t>
  </si>
  <si>
    <t>ENST00000701102</t>
  </si>
  <si>
    <t>LINC00320-280</t>
  </si>
  <si>
    <t>ENST00000688468</t>
  </si>
  <si>
    <t>LINC00320-278</t>
  </si>
  <si>
    <t>ENST00000701305</t>
  </si>
  <si>
    <t>LINC00320-283</t>
  </si>
  <si>
    <t>ENST00000700928</t>
  </si>
  <si>
    <t>LINC00320-279</t>
  </si>
  <si>
    <t>ENST00000452561</t>
  </si>
  <si>
    <t>LINC00320-205</t>
  </si>
  <si>
    <t>ENST00000665477</t>
  </si>
  <si>
    <t>LINC00320-251</t>
  </si>
  <si>
    <t>ENST00000666206</t>
  </si>
  <si>
    <t>LINC00320-257</t>
  </si>
  <si>
    <t>ENST00000701250</t>
  </si>
  <si>
    <t>LINC00320-281</t>
  </si>
  <si>
    <t>ENST00000656404</t>
  </si>
  <si>
    <t>LINC00320-223</t>
  </si>
  <si>
    <t>ENST00000659386</t>
  </si>
  <si>
    <t>LINC00320-233</t>
  </si>
  <si>
    <t>ENST00000666608</t>
  </si>
  <si>
    <t>LINC00320-259</t>
  </si>
  <si>
    <t>ENST00000666665</t>
  </si>
  <si>
    <t>LINC00320-260</t>
  </si>
  <si>
    <t>ENST00000663053</t>
  </si>
  <si>
    <t>LINC00320-242</t>
  </si>
  <si>
    <t>ENST00000660140</t>
  </si>
  <si>
    <t>LINC00320-236</t>
  </si>
  <si>
    <t>ENST00000663537</t>
  </si>
  <si>
    <t>LINC00320-244</t>
  </si>
  <si>
    <t>ENST00000669197</t>
  </si>
  <si>
    <t>LINC00320-267</t>
  </si>
  <si>
    <t>ENST00000660599</t>
  </si>
  <si>
    <t>LINC00320-238</t>
  </si>
  <si>
    <t>ENST00000655207</t>
  </si>
  <si>
    <t>LINC00320-214</t>
  </si>
  <si>
    <t>ENST00000659911</t>
  </si>
  <si>
    <t>LINC00320-234</t>
  </si>
  <si>
    <t>ENST00000656294</t>
  </si>
  <si>
    <t>LINC00320-222</t>
  </si>
  <si>
    <t>ENST00000659325</t>
  </si>
  <si>
    <t>LINC00320-232</t>
  </si>
  <si>
    <t>ENST00000654371</t>
  </si>
  <si>
    <t>LINC00320-210</t>
  </si>
  <si>
    <t>ENST00000654836</t>
  </si>
  <si>
    <t>LINC00320-212</t>
  </si>
  <si>
    <t>ENST00000660247</t>
  </si>
  <si>
    <t>LINC00320-237</t>
  </si>
  <si>
    <t>ENST00000701638</t>
  </si>
  <si>
    <t>LINC00320-284</t>
  </si>
  <si>
    <t>ENST00000667825</t>
  </si>
  <si>
    <t>ENSG00000222042</t>
  </si>
  <si>
    <t>ENST00000656005</t>
  </si>
  <si>
    <t>ENST00000420186</t>
  </si>
  <si>
    <t>ENSG00000231236</t>
  </si>
  <si>
    <t>ENST00000433310</t>
  </si>
  <si>
    <t>ENSG00000232855</t>
  </si>
  <si>
    <t>ENST00000654020</t>
  </si>
  <si>
    <t>ENST00000433071</t>
  </si>
  <si>
    <t>ENSG00000237594</t>
  </si>
  <si>
    <t>TIAM1-AS1-201</t>
  </si>
  <si>
    <t>ENST00000655758</t>
  </si>
  <si>
    <t>ENSG00000238197</t>
  </si>
  <si>
    <t>PAXBP1-AS1-208</t>
  </si>
  <si>
    <t>ENST00000655231</t>
  </si>
  <si>
    <t>ENSG00000205930</t>
  </si>
  <si>
    <t>EPCIP-AS1-209</t>
  </si>
  <si>
    <t>ENST00000440403</t>
  </si>
  <si>
    <t>ENSG00000225555</t>
  </si>
  <si>
    <t>ENST00000623647</t>
  </si>
  <si>
    <t>ENSG00000236830</t>
  </si>
  <si>
    <t>CBR3-AS1-213</t>
  </si>
  <si>
    <t>ENST00000432141</t>
  </si>
  <si>
    <t>ENSG00000233316</t>
  </si>
  <si>
    <t>DSCR10-201</t>
  </si>
  <si>
    <t>ENST00000441268</t>
  </si>
  <si>
    <t>ENSG00000226496</t>
  </si>
  <si>
    <t>LINC00323-202</t>
  </si>
  <si>
    <t>ENST00000654244</t>
  </si>
  <si>
    <t>LINC00323-204</t>
  </si>
  <si>
    <t>ENST00000435493</t>
  </si>
  <si>
    <t>LINC00323-201</t>
  </si>
  <si>
    <t>ENST00000660097</t>
  </si>
  <si>
    <t>LINC00323-205</t>
  </si>
  <si>
    <t>ENST00000701512</t>
  </si>
  <si>
    <t>ENSG00000289513</t>
  </si>
  <si>
    <t>ENST00000645813</t>
  </si>
  <si>
    <t>ENSG00000285413</t>
  </si>
  <si>
    <t>ENST00000698336</t>
  </si>
  <si>
    <t>ENSG00000228709</t>
  </si>
  <si>
    <t>LINC02575-203</t>
  </si>
  <si>
    <t>ENST00000617854</t>
  </si>
  <si>
    <t>ENSG00000275139</t>
  </si>
  <si>
    <t>ENST00000657566</t>
  </si>
  <si>
    <t>ENSG00000290397</t>
  </si>
  <si>
    <t>chr22</t>
  </si>
  <si>
    <t>ENST00000623199</t>
  </si>
  <si>
    <t>ENSG00000279442</t>
  </si>
  <si>
    <t>ENST00000661115</t>
  </si>
  <si>
    <t>ENSG00000206195</t>
  </si>
  <si>
    <t>DUXAP8-209</t>
  </si>
  <si>
    <t>ENST00000558085</t>
  </si>
  <si>
    <t>ENSG00000290418</t>
  </si>
  <si>
    <t>TPTEP1-206</t>
  </si>
  <si>
    <t>ENST00000400593</t>
  </si>
  <si>
    <t>TPTEP1-203</t>
  </si>
  <si>
    <t>ENST00000588424</t>
  </si>
  <si>
    <t>TPTEP1-208</t>
  </si>
  <si>
    <t>ENST00000592918</t>
  </si>
  <si>
    <t>TPTEP1-212</t>
  </si>
  <si>
    <t>ENST00000592107</t>
  </si>
  <si>
    <t>TPTEP1-211</t>
  </si>
  <si>
    <t>ENST00000623543</t>
  </si>
  <si>
    <t>ENSG00000280007</t>
  </si>
  <si>
    <t>ENST00000675671</t>
  </si>
  <si>
    <t>ENSG00000273032</t>
  </si>
  <si>
    <t>DGCR5-209</t>
  </si>
  <si>
    <t>ENST00000421572</t>
  </si>
  <si>
    <t>DGCR5-201</t>
  </si>
  <si>
    <t>ENST00000609632</t>
  </si>
  <si>
    <t>ENSG00000273139</t>
  </si>
  <si>
    <t>ENST00000450925</t>
  </si>
  <si>
    <t>ENSG00000291085</t>
  </si>
  <si>
    <t>TMEM191A-209</t>
  </si>
  <si>
    <t>ENST00000442222</t>
  </si>
  <si>
    <t>TMEM191A-207</t>
  </si>
  <si>
    <t>ENST00000420508</t>
  </si>
  <si>
    <t>ENSG00000197210</t>
  </si>
  <si>
    <t>ENST00000436681</t>
  </si>
  <si>
    <t>ENSG00000206142</t>
  </si>
  <si>
    <t>FAM230H-205</t>
  </si>
  <si>
    <t>ENST00000662004</t>
  </si>
  <si>
    <t>ENSG00000286365</t>
  </si>
  <si>
    <t>ENST00000652589</t>
  </si>
  <si>
    <t>ENSG00000286127</t>
  </si>
  <si>
    <t>ENST00000458178</t>
  </si>
  <si>
    <t>ENSG00000224086</t>
  </si>
  <si>
    <t>PPM1F-AS1-201</t>
  </si>
  <si>
    <t>ENST00000337471</t>
  </si>
  <si>
    <t>ENSG00000290847</t>
  </si>
  <si>
    <t>PRAMENP-202</t>
  </si>
  <si>
    <t>ENST00000255890</t>
  </si>
  <si>
    <t>ENSG00000290920</t>
  </si>
  <si>
    <t>ENST00000420968</t>
  </si>
  <si>
    <t>ENST00000623888</t>
  </si>
  <si>
    <t>ENSG00000279085</t>
  </si>
  <si>
    <t>ENST00000444995</t>
  </si>
  <si>
    <t>ENSG00000290796</t>
  </si>
  <si>
    <t>ENST00000650168</t>
  </si>
  <si>
    <t>ENST00000468442</t>
  </si>
  <si>
    <t>ENST00000669142</t>
  </si>
  <si>
    <t>ENSG00000225783</t>
  </si>
  <si>
    <t>MIAT-228</t>
  </si>
  <si>
    <t>ENST00000660931</t>
  </si>
  <si>
    <t>MIAT-225</t>
  </si>
  <si>
    <t>ENST00000670887</t>
  </si>
  <si>
    <t>MIAT-229</t>
  </si>
  <si>
    <t>ENST00000669899</t>
  </si>
  <si>
    <t>ENSG00000244625</t>
  </si>
  <si>
    <t>MIATNB-222</t>
  </si>
  <si>
    <t>ENST00000434221</t>
  </si>
  <si>
    <t>ENSG00000235954</t>
  </si>
  <si>
    <t>TTC28-AS1-211</t>
  </si>
  <si>
    <t>ENST00000665505</t>
  </si>
  <si>
    <t>TTC28-AS1-232</t>
  </si>
  <si>
    <t>ENST00000669227</t>
  </si>
  <si>
    <t>TTC28-AS1-234</t>
  </si>
  <si>
    <t>ENST00000655196</t>
  </si>
  <si>
    <t>TTC28-AS1-223</t>
  </si>
  <si>
    <t>ENST00000428584</t>
  </si>
  <si>
    <t>TTC28-AS1-206</t>
  </si>
  <si>
    <t>ENST00000540665</t>
  </si>
  <si>
    <t>TTC28-AS1-219</t>
  </si>
  <si>
    <t>ENST00000433317</t>
  </si>
  <si>
    <t>TTC28-AS1-210</t>
  </si>
  <si>
    <t>ENST00000411969</t>
  </si>
  <si>
    <t>ENSG00000234208</t>
  </si>
  <si>
    <t>ENST00000432624</t>
  </si>
  <si>
    <t>ENSG00000235989</t>
  </si>
  <si>
    <t>MORC2-AS1-202</t>
  </si>
  <si>
    <t>ENST00000668983</t>
  </si>
  <si>
    <t>MORC2-AS1-206</t>
  </si>
  <si>
    <t>ENST00000422995</t>
  </si>
  <si>
    <t>MORC2-AS1-201</t>
  </si>
  <si>
    <t>ENST00000655707</t>
  </si>
  <si>
    <t>MORC2-AS1-205</t>
  </si>
  <si>
    <t>ENST00000609557</t>
  </si>
  <si>
    <t>MORC2-AS1-204</t>
  </si>
  <si>
    <t>ENST00000452181</t>
  </si>
  <si>
    <t>ENSG00000242082</t>
  </si>
  <si>
    <t>SLC5A4-AS1-202</t>
  </si>
  <si>
    <t>ENST00000434942</t>
  </si>
  <si>
    <t>SLC5A4-AS1-201</t>
  </si>
  <si>
    <t>ENST00000624442</t>
  </si>
  <si>
    <t>ENSG00000280356</t>
  </si>
  <si>
    <t>ENST00000624264</t>
  </si>
  <si>
    <t>ENSG00000279217</t>
  </si>
  <si>
    <t>ENST00000428294</t>
  </si>
  <si>
    <t>ENSG00000291015</t>
  </si>
  <si>
    <t>ENST00000416406</t>
  </si>
  <si>
    <t>ENSG00000225450</t>
  </si>
  <si>
    <t>ENST00000415205</t>
  </si>
  <si>
    <t>ENSG00000182057</t>
  </si>
  <si>
    <t>OGFRP1-202</t>
  </si>
  <si>
    <t>ENST00000443063</t>
  </si>
  <si>
    <t>ENSG00000230319</t>
  </si>
  <si>
    <t>TTLL1-AS1-201</t>
  </si>
  <si>
    <t>ENST00000624919</t>
  </si>
  <si>
    <t>ENSG00000280434</t>
  </si>
  <si>
    <t>ENST00000624215</t>
  </si>
  <si>
    <t>ENSG00000280011</t>
  </si>
  <si>
    <t>ENST00000665704</t>
  </si>
  <si>
    <t>ENSG00000226328</t>
  </si>
  <si>
    <t>NUP50-DT-204</t>
  </si>
  <si>
    <t>ENST00000609206</t>
  </si>
  <si>
    <t>ENSG00000273287</t>
  </si>
  <si>
    <t>ENST00000639527</t>
  </si>
  <si>
    <t>ENSG00000278881</t>
  </si>
  <si>
    <t>ENST00000623531</t>
  </si>
  <si>
    <t>ENST00000426452</t>
  </si>
  <si>
    <t>ENSG00000224271</t>
  </si>
  <si>
    <t>EPIC1-202</t>
  </si>
  <si>
    <t>ENST00000664761</t>
  </si>
  <si>
    <t>EPIC1-269</t>
  </si>
  <si>
    <t>ENST00000651445</t>
  </si>
  <si>
    <t>EPIC1-231</t>
  </si>
  <si>
    <t>ENST00000651924</t>
  </si>
  <si>
    <t>EPIC1-243</t>
  </si>
  <si>
    <t>ENST00000670886</t>
  </si>
  <si>
    <t>EPIC1-272</t>
  </si>
  <si>
    <t>ENST00000623760</t>
  </si>
  <si>
    <t>ENSG00000279712</t>
  </si>
  <si>
    <t>ENST00000667577</t>
  </si>
  <si>
    <t>ENSG00000287225</t>
  </si>
  <si>
    <t>ENST00000666116</t>
  </si>
  <si>
    <t>ENST00000663363</t>
  </si>
  <si>
    <t>ENST00000659917</t>
  </si>
  <si>
    <t>ENST00000662299</t>
  </si>
  <si>
    <t>ENSG00000286393</t>
  </si>
  <si>
    <t>ENST00000447372</t>
  </si>
  <si>
    <t>ENSG00000226954</t>
  </si>
  <si>
    <t>ENST00000610245</t>
  </si>
  <si>
    <t>ENSG00000273192</t>
  </si>
  <si>
    <t>ENST00000608025</t>
  </si>
  <si>
    <t>ENSG00000273253</t>
  </si>
  <si>
    <t>TRABD-AS1-201</t>
  </si>
  <si>
    <t>ENST00000608319</t>
  </si>
  <si>
    <t>ENSG00000272821</t>
  </si>
  <si>
    <t>ENST00000627627</t>
  </si>
  <si>
    <t>ENSG00000281849</t>
  </si>
  <si>
    <t>chrX</t>
  </si>
  <si>
    <t>ENST00000444185</t>
  </si>
  <si>
    <t>ENSG00000236120</t>
  </si>
  <si>
    <t>LINC03070-202</t>
  </si>
  <si>
    <t>ENST00000658230</t>
  </si>
  <si>
    <t>ENSG00000286724</t>
  </si>
  <si>
    <t>ENST00000670197</t>
  </si>
  <si>
    <t>ENSG00000228933</t>
  </si>
  <si>
    <t>ENST00000608735</t>
  </si>
  <si>
    <t>ENST00000648644</t>
  </si>
  <si>
    <t>ENSG00000285900</t>
  </si>
  <si>
    <t>ENST00000653485</t>
  </si>
  <si>
    <t>ENSG00000287700</t>
  </si>
  <si>
    <t>ENST00000665499</t>
  </si>
  <si>
    <t>ENSG00000233928</t>
  </si>
  <si>
    <t>ENST00000440002</t>
  </si>
  <si>
    <t>ENSG00000231772</t>
  </si>
  <si>
    <t>ENST00000640777</t>
  </si>
  <si>
    <t>ENSG00000283737</t>
  </si>
  <si>
    <t>ENST00000671190</t>
  </si>
  <si>
    <t>ENSG00000287223</t>
  </si>
  <si>
    <t>ENST00000658575</t>
  </si>
  <si>
    <t>ENSG00000227486</t>
  </si>
  <si>
    <t>ENST00000655874</t>
  </si>
  <si>
    <t>ENST00000661141</t>
  </si>
  <si>
    <t>ENSG00000235437</t>
  </si>
  <si>
    <t>LINC01278-218</t>
  </si>
  <si>
    <t>ENST00000650998</t>
  </si>
  <si>
    <t>ENSG00000237311</t>
  </si>
  <si>
    <t>ENST00000664185</t>
  </si>
  <si>
    <t>ENST00000668558</t>
  </si>
  <si>
    <t>ENST00000424241</t>
  </si>
  <si>
    <t>ENST00000655964</t>
  </si>
  <si>
    <t>ENST00000627173</t>
  </si>
  <si>
    <t>ENSG00000281852</t>
  </si>
  <si>
    <t>LINC00891-201</t>
  </si>
  <si>
    <t>ENST00000604411</t>
  </si>
  <si>
    <t>ENSG00000270641</t>
  </si>
  <si>
    <t>TSIX-201</t>
  </si>
  <si>
    <t>ENST00000669898</t>
  </si>
  <si>
    <t>ENSG00000229807</t>
  </si>
  <si>
    <t>XIST-230</t>
  </si>
  <si>
    <t>ENST00000650627</t>
  </si>
  <si>
    <t>XIST-225</t>
  </si>
  <si>
    <t>ENST00000421322</t>
  </si>
  <si>
    <t>XIST-203</t>
  </si>
  <si>
    <t>ENST00000429829</t>
  </si>
  <si>
    <t>XIST-204</t>
  </si>
  <si>
    <t>ENST00000650366</t>
  </si>
  <si>
    <t>XIST-223</t>
  </si>
  <si>
    <t>ENST00000648607</t>
  </si>
  <si>
    <t>XIST-215</t>
  </si>
  <si>
    <t>ENST00000650548</t>
  </si>
  <si>
    <t>XIST-224</t>
  </si>
  <si>
    <t>ENST00000650186</t>
  </si>
  <si>
    <t>XIST-222</t>
  </si>
  <si>
    <t>ENST00000648991</t>
  </si>
  <si>
    <t>XIST-219</t>
  </si>
  <si>
    <t>ENST00000665247</t>
  </si>
  <si>
    <t>XIST-227</t>
  </si>
  <si>
    <t>ENST00000666309</t>
  </si>
  <si>
    <t>XIST-228</t>
  </si>
  <si>
    <t>ENST00000638437</t>
  </si>
  <si>
    <t>ENSG00000230590</t>
  </si>
  <si>
    <t>FTX-214</t>
  </si>
  <si>
    <t>ENST00000651703</t>
  </si>
  <si>
    <t>FTX-222</t>
  </si>
  <si>
    <t>ENST00000662240</t>
  </si>
  <si>
    <t>FTX-258</t>
  </si>
  <si>
    <t>ENST00000652527</t>
  </si>
  <si>
    <t>FTX-230</t>
  </si>
  <si>
    <t>ENST00000651451</t>
  </si>
  <si>
    <t>FTX-221</t>
  </si>
  <si>
    <t>ENST00000657611</t>
  </si>
  <si>
    <t>FTX-243</t>
  </si>
  <si>
    <t>ENST00000603037</t>
  </si>
  <si>
    <t>FTX-210</t>
  </si>
  <si>
    <t>ENST00000641360</t>
  </si>
  <si>
    <t>FTX-218</t>
  </si>
  <si>
    <t>ENST00000698366</t>
  </si>
  <si>
    <t>ENSG00000225470</t>
  </si>
  <si>
    <t>JPX-285</t>
  </si>
  <si>
    <t>ENST00000604070</t>
  </si>
  <si>
    <t>ENSG00000271533</t>
  </si>
  <si>
    <t>ENST00000360035</t>
  </si>
  <si>
    <t>ENSG00000290811</t>
  </si>
  <si>
    <t>NXF4-202</t>
  </si>
  <si>
    <t>ENST00000658813</t>
  </si>
  <si>
    <t>ENSG00000223546</t>
  </si>
  <si>
    <t>LINC00630-209</t>
  </si>
  <si>
    <t>ENST00000656628</t>
  </si>
  <si>
    <t>LINC00630-208</t>
  </si>
  <si>
    <t>ENST00000623412</t>
  </si>
  <si>
    <t>ENSG00000279894</t>
  </si>
  <si>
    <t>ENST00000674361</t>
  </si>
  <si>
    <t>ENSG00000241743</t>
  </si>
  <si>
    <t>XACT-203</t>
  </si>
  <si>
    <t>ENST00000569460</t>
  </si>
  <si>
    <t>ENSG00000260585</t>
  </si>
  <si>
    <t>ENST00000650184</t>
  </si>
  <si>
    <t>ENSG00000213468</t>
  </si>
  <si>
    <t>FIRRE-207</t>
  </si>
  <si>
    <t>ENST00000655068</t>
  </si>
  <si>
    <t>ENSG00000223749</t>
  </si>
  <si>
    <t>MIR503HG-206</t>
  </si>
  <si>
    <t>ENST00000659680</t>
  </si>
  <si>
    <t>MIR503HG-207</t>
  </si>
  <si>
    <t>ENST00000435597</t>
  </si>
  <si>
    <t>ENSG00000232611</t>
  </si>
  <si>
    <t>ENST00000690456</t>
  </si>
  <si>
    <t>ENSG00000224765</t>
  </si>
  <si>
    <t>LINC02931-204</t>
  </si>
  <si>
    <t>ENST00000442841</t>
  </si>
  <si>
    <t>LINC02931-201</t>
  </si>
  <si>
    <t>ENST00000648200</t>
  </si>
  <si>
    <t>ENSG00000203930</t>
  </si>
  <si>
    <t>LINC00632-210</t>
  </si>
  <si>
    <t>ENST00000648876</t>
  </si>
  <si>
    <t>LINC00632-213</t>
  </si>
  <si>
    <t>ENST00000654189</t>
  </si>
  <si>
    <t>ENSG00000287796</t>
  </si>
  <si>
    <t>ENST00000650816</t>
  </si>
  <si>
    <t>ENSG00000286217</t>
  </si>
  <si>
    <t>LINC00279-203</t>
  </si>
  <si>
    <t>chrY</t>
  </si>
  <si>
    <t>ENST00000657784</t>
  </si>
  <si>
    <t>LINC00279-208</t>
  </si>
  <si>
    <t>ENST00000651678</t>
  </si>
  <si>
    <t>ENSG00000286201</t>
  </si>
  <si>
    <t>ENST00000458667</t>
  </si>
  <si>
    <t>ENSG00000230663</t>
  </si>
  <si>
    <t>FAM224B-201</t>
  </si>
  <si>
    <t>ENST00000419557</t>
  </si>
  <si>
    <t>ENSG00000233522</t>
  </si>
  <si>
    <t>FAM224A-201</t>
  </si>
  <si>
    <t>ENST00000652699</t>
  </si>
  <si>
    <t>ENSG00000176728</t>
  </si>
  <si>
    <t>TTTY14-218</t>
  </si>
  <si>
    <t>ENST00000651396</t>
  </si>
  <si>
    <t>TTTY14-213</t>
  </si>
  <si>
    <t>ENST00000651886</t>
  </si>
  <si>
    <t>TTTY14-215</t>
  </si>
  <si>
    <t>ENST00000658318</t>
  </si>
  <si>
    <t>TTTY14-221</t>
  </si>
  <si>
    <t>ENST00000651484</t>
  </si>
  <si>
    <t>ENSG00000291031</t>
  </si>
  <si>
    <t>BCORP1-205</t>
  </si>
  <si>
    <t>ENST00000253320</t>
  </si>
  <si>
    <t>ENSG00000291033</t>
  </si>
  <si>
    <t>TXLNGY-202</t>
  </si>
  <si>
    <t>ENST00000652994</t>
  </si>
  <si>
    <t>ENSG00000288049</t>
  </si>
  <si>
    <t>ENST00000660183</t>
  </si>
  <si>
    <t>ENSG00000288057</t>
  </si>
  <si>
    <t>ENST00000303922</t>
  </si>
  <si>
    <t>ENSG00000290336</t>
  </si>
  <si>
    <t>RBMY2FP-202</t>
  </si>
  <si>
    <t>length</t>
  </si>
  <si>
    <t>Longest</t>
  </si>
  <si>
    <t>Why don't these match? It seems they should.</t>
  </si>
  <si>
    <t>The whole point is to identify where exactly on the chromosome these things are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</si>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</sst>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4c7dc07976a1f33/Brown/ProjectG/with%20gap%20lncRNA.xlsx" TargetMode="External"/><Relationship Id="rId1" Type="http://schemas.openxmlformats.org/officeDocument/2006/relationships/externalLinkPath" Target="with%20gap%20lnc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lex_index_adjusted_2024-08-"/>
    </sheetNames>
    <sheetDataSet>
      <sheetData sheetId="0">
        <row r="2">
          <cell r="B2" t="str">
            <v>ENST00000445118</v>
          </cell>
          <cell r="C2">
            <v>7</v>
          </cell>
          <cell r="D2" t="str">
            <v>ENSG00000228794.12</v>
          </cell>
          <cell r="E2" t="str">
            <v>ENSG00000228794</v>
          </cell>
          <cell r="F2">
            <v>12</v>
          </cell>
          <cell r="G2" t="str">
            <v>OTTHUMG00000196004.1</v>
          </cell>
          <cell r="H2" t="str">
            <v>OTTHUMT00000007015.4</v>
          </cell>
          <cell r="I2" t="str">
            <v>LINC01128-205</v>
          </cell>
          <cell r="J2" t="str">
            <v>LINC01128</v>
          </cell>
          <cell r="K2">
            <v>6616</v>
          </cell>
        </row>
        <row r="3">
          <cell r="B3" t="str">
            <v>ENST00000610067</v>
          </cell>
          <cell r="C3">
            <v>7</v>
          </cell>
          <cell r="D3" t="str">
            <v>ENSG00000228794.12</v>
          </cell>
          <cell r="E3" t="str">
            <v>ENSG00000228794</v>
          </cell>
          <cell r="F3">
            <v>12</v>
          </cell>
          <cell r="G3" t="str">
            <v>OTTHUMG00000196004.1</v>
          </cell>
          <cell r="H3" t="str">
            <v>-</v>
          </cell>
          <cell r="I3" t="str">
            <v>LINC01128-211</v>
          </cell>
          <cell r="J3" t="str">
            <v>LINC01128</v>
          </cell>
          <cell r="K3">
            <v>2065</v>
          </cell>
        </row>
        <row r="4">
          <cell r="B4" t="str">
            <v>ENST00000647566</v>
          </cell>
          <cell r="C4">
            <v>1</v>
          </cell>
          <cell r="D4" t="str">
            <v>ENSG00000215014.5</v>
          </cell>
          <cell r="E4" t="str">
            <v>ENSG00000215014</v>
          </cell>
          <cell r="F4">
            <v>5</v>
          </cell>
          <cell r="G4" t="str">
            <v>OTTHUMG00000186983.2</v>
          </cell>
          <cell r="H4" t="str">
            <v>OTTHUMT00000498765.1</v>
          </cell>
          <cell r="I4" t="str">
            <v>ENST00000647566</v>
          </cell>
          <cell r="J4" t="str">
            <v>ENSG00000215014</v>
          </cell>
          <cell r="K4">
            <v>841</v>
          </cell>
        </row>
        <row r="5">
          <cell r="B5" t="str">
            <v>ENST00000689170</v>
          </cell>
          <cell r="C5">
            <v>1</v>
          </cell>
          <cell r="D5" t="str">
            <v>ENSG00000231050.3</v>
          </cell>
          <cell r="E5" t="str">
            <v>ENSG00000231050</v>
          </cell>
          <cell r="F5">
            <v>3</v>
          </cell>
          <cell r="G5" t="str">
            <v>OTTHUMG00000000941.1</v>
          </cell>
          <cell r="H5" t="str">
            <v>-</v>
          </cell>
          <cell r="I5" t="str">
            <v>GNB1-DT-204</v>
          </cell>
          <cell r="J5" t="str">
            <v>GNB1-DT</v>
          </cell>
          <cell r="K5">
            <v>988</v>
          </cell>
        </row>
        <row r="6">
          <cell r="B6" t="str">
            <v>ENST00000416860</v>
          </cell>
          <cell r="C6">
            <v>3</v>
          </cell>
          <cell r="D6" t="str">
            <v>ENSG00000238164.6</v>
          </cell>
          <cell r="E6" t="str">
            <v>ENSG00000238164</v>
          </cell>
          <cell r="F6">
            <v>6</v>
          </cell>
          <cell r="G6" t="str">
            <v>OTTHUMG00000000818.3</v>
          </cell>
          <cell r="H6" t="str">
            <v>OTTHUMT00000002185.2</v>
          </cell>
          <cell r="I6" t="str">
            <v>TNFRSF14-AS1-201</v>
          </cell>
          <cell r="J6" t="str">
            <v>TNFRSF14-AS1</v>
          </cell>
          <cell r="K6">
            <v>3542</v>
          </cell>
        </row>
        <row r="7">
          <cell r="B7" t="str">
            <v>ENST00000687743</v>
          </cell>
          <cell r="C7">
            <v>1</v>
          </cell>
          <cell r="D7" t="str">
            <v>ENSG00000177133.14</v>
          </cell>
          <cell r="E7" t="str">
            <v>ENSG00000177133</v>
          </cell>
          <cell r="F7">
            <v>14</v>
          </cell>
          <cell r="G7" t="str">
            <v>OTTHUMG00000000563.4</v>
          </cell>
          <cell r="H7" t="str">
            <v>-</v>
          </cell>
          <cell r="I7" t="str">
            <v>PRDM16-DT-210</v>
          </cell>
          <cell r="J7" t="str">
            <v>PRDM16-DT</v>
          </cell>
          <cell r="K7">
            <v>733</v>
          </cell>
        </row>
        <row r="8">
          <cell r="B8" t="str">
            <v>ENST00000606861</v>
          </cell>
          <cell r="C8">
            <v>1</v>
          </cell>
          <cell r="D8" t="str">
            <v>ENSG00000177133.14</v>
          </cell>
          <cell r="E8" t="str">
            <v>ENSG00000177133</v>
          </cell>
          <cell r="F8">
            <v>14</v>
          </cell>
          <cell r="G8" t="str">
            <v>OTTHUMG00000000563.4</v>
          </cell>
          <cell r="H8" t="str">
            <v>OTTHUMT00000470366.1</v>
          </cell>
          <cell r="I8" t="str">
            <v>PRDM16-DT-207</v>
          </cell>
          <cell r="J8" t="str">
            <v>PRDM16-DT</v>
          </cell>
          <cell r="K8">
            <v>2917</v>
          </cell>
        </row>
        <row r="9">
          <cell r="B9" t="str">
            <v>ENST00000321399</v>
          </cell>
          <cell r="C9">
            <v>7</v>
          </cell>
          <cell r="D9" t="str">
            <v>ENSG00000177133.14</v>
          </cell>
          <cell r="E9" t="str">
            <v>ENSG00000177133</v>
          </cell>
          <cell r="F9">
            <v>14</v>
          </cell>
          <cell r="G9" t="str">
            <v>OTTHUMG00000000563.4</v>
          </cell>
          <cell r="H9" t="str">
            <v>OTTHUMT00000001332.1</v>
          </cell>
          <cell r="I9" t="str">
            <v>PRDM16-DT-202</v>
          </cell>
          <cell r="J9" t="str">
            <v>PRDM16-DT</v>
          </cell>
          <cell r="K9">
            <v>2226</v>
          </cell>
        </row>
        <row r="10">
          <cell r="B10" t="str">
            <v>ENST00000321399</v>
          </cell>
          <cell r="C10">
            <v>7</v>
          </cell>
          <cell r="D10" t="str">
            <v>ENSG00000177133.14</v>
          </cell>
          <cell r="E10" t="str">
            <v>ENSG00000177133</v>
          </cell>
          <cell r="F10">
            <v>14</v>
          </cell>
          <cell r="G10" t="str">
            <v>OTTHUMG00000000563.4</v>
          </cell>
          <cell r="H10" t="str">
            <v>OTTHUMT00000001332.1</v>
          </cell>
          <cell r="I10" t="str">
            <v>PRDM16-DT-202</v>
          </cell>
          <cell r="J10" t="str">
            <v>PRDM16-DT</v>
          </cell>
          <cell r="K10">
            <v>2226</v>
          </cell>
        </row>
        <row r="11">
          <cell r="B11" t="str">
            <v>ENST00000321399</v>
          </cell>
          <cell r="C11">
            <v>7</v>
          </cell>
          <cell r="D11" t="str">
            <v>ENSG00000177133.14</v>
          </cell>
          <cell r="E11" t="str">
            <v>ENSG00000177133</v>
          </cell>
          <cell r="F11">
            <v>14</v>
          </cell>
          <cell r="G11" t="str">
            <v>OTTHUMG00000000563.4</v>
          </cell>
          <cell r="H11" t="str">
            <v>OTTHUMT00000001332.1</v>
          </cell>
          <cell r="I11" t="str">
            <v>PRDM16-DT-202</v>
          </cell>
          <cell r="J11" t="str">
            <v>PRDM16-DT</v>
          </cell>
          <cell r="K11">
            <v>2226</v>
          </cell>
        </row>
        <row r="12">
          <cell r="B12" t="str">
            <v>ENST00000413472</v>
          </cell>
          <cell r="C12">
            <v>5</v>
          </cell>
          <cell r="D12" t="str">
            <v>ENSG00000177133.14</v>
          </cell>
          <cell r="E12" t="str">
            <v>ENSG00000177133</v>
          </cell>
          <cell r="F12">
            <v>14</v>
          </cell>
          <cell r="G12" t="str">
            <v>OTTHUMG00000000563.4</v>
          </cell>
          <cell r="H12" t="str">
            <v>OTTHUMT00000001336.1</v>
          </cell>
          <cell r="I12" t="str">
            <v>PRDM16-DT-203</v>
          </cell>
          <cell r="J12" t="str">
            <v>PRDM16-DT</v>
          </cell>
          <cell r="K12">
            <v>561</v>
          </cell>
        </row>
        <row r="13">
          <cell r="B13" t="str">
            <v>ENST00000453118</v>
          </cell>
          <cell r="C13">
            <v>5</v>
          </cell>
          <cell r="D13" t="str">
            <v>ENSG00000177133.14</v>
          </cell>
          <cell r="E13" t="str">
            <v>ENSG00000177133</v>
          </cell>
          <cell r="F13">
            <v>14</v>
          </cell>
          <cell r="G13" t="str">
            <v>OTTHUMG00000000563.4</v>
          </cell>
          <cell r="H13" t="str">
            <v>OTTHUMT00000001336.1</v>
          </cell>
          <cell r="I13" t="str">
            <v>PRDM16-DT-206</v>
          </cell>
          <cell r="J13" t="str">
            <v>PRDM16-DT</v>
          </cell>
          <cell r="K13">
            <v>1697</v>
          </cell>
        </row>
        <row r="14">
          <cell r="B14" t="str">
            <v>ENST00000445317</v>
          </cell>
          <cell r="C14">
            <v>1</v>
          </cell>
          <cell r="D14" t="str">
            <v>ENSG00000177133.14</v>
          </cell>
          <cell r="E14" t="str">
            <v>ENSG00000177133</v>
          </cell>
          <cell r="F14">
            <v>14</v>
          </cell>
          <cell r="G14" t="str">
            <v>OTTHUMG00000000563.4</v>
          </cell>
          <cell r="H14" t="str">
            <v>OTTHUMT00000001333.1</v>
          </cell>
          <cell r="I14" t="str">
            <v>PRDM16-DT-205</v>
          </cell>
          <cell r="J14" t="str">
            <v>PRDM16-DT</v>
          </cell>
          <cell r="K14">
            <v>4247</v>
          </cell>
        </row>
        <row r="15">
          <cell r="B15" t="str">
            <v>ENST00000445317</v>
          </cell>
          <cell r="C15">
            <v>1</v>
          </cell>
          <cell r="D15" t="str">
            <v>ENSG00000177133.14</v>
          </cell>
          <cell r="E15" t="str">
            <v>ENSG00000177133</v>
          </cell>
          <cell r="F15">
            <v>14</v>
          </cell>
          <cell r="G15" t="str">
            <v>OTTHUMG00000000563.4</v>
          </cell>
          <cell r="H15" t="str">
            <v>OTTHUMT00000001333.1</v>
          </cell>
          <cell r="I15" t="str">
            <v>PRDM16-DT-205</v>
          </cell>
          <cell r="J15" t="str">
            <v>PRDM16-DT</v>
          </cell>
          <cell r="K15">
            <v>4247</v>
          </cell>
        </row>
        <row r="16">
          <cell r="B16" t="str">
            <v>ENST00000445317</v>
          </cell>
          <cell r="C16">
            <v>1</v>
          </cell>
          <cell r="D16" t="str">
            <v>ENSG00000177133.14</v>
          </cell>
          <cell r="E16" t="str">
            <v>ENSG00000177133</v>
          </cell>
          <cell r="F16">
            <v>14</v>
          </cell>
          <cell r="G16" t="str">
            <v>OTTHUMG00000000563.4</v>
          </cell>
          <cell r="H16" t="str">
            <v>OTTHUMT00000001333.1</v>
          </cell>
          <cell r="I16" t="str">
            <v>PRDM16-DT-205</v>
          </cell>
          <cell r="J16" t="str">
            <v>PRDM16-DT</v>
          </cell>
          <cell r="K16">
            <v>4247</v>
          </cell>
        </row>
        <row r="17">
          <cell r="B17" t="str">
            <v>ENST00000667159</v>
          </cell>
          <cell r="C17">
            <v>1</v>
          </cell>
          <cell r="D17" t="str">
            <v>ENSG00000177133.14</v>
          </cell>
          <cell r="E17" t="str">
            <v>ENSG00000177133</v>
          </cell>
          <cell r="F17">
            <v>14</v>
          </cell>
          <cell r="G17" t="str">
            <v>OTTHUMG00000000563.4</v>
          </cell>
          <cell r="H17" t="str">
            <v>OTTHUMT00000528346.1</v>
          </cell>
          <cell r="I17" t="str">
            <v>PRDM16-DT-208</v>
          </cell>
          <cell r="J17" t="str">
            <v>PRDM16-DT</v>
          </cell>
          <cell r="K17">
            <v>1275</v>
          </cell>
        </row>
        <row r="18">
          <cell r="B18" t="str">
            <v>ENST00000670730</v>
          </cell>
          <cell r="C18">
            <v>1</v>
          </cell>
          <cell r="D18" t="str">
            <v>ENSG00000177133.14</v>
          </cell>
          <cell r="E18" t="str">
            <v>ENSG00000177133</v>
          </cell>
          <cell r="F18">
            <v>14</v>
          </cell>
          <cell r="G18" t="str">
            <v>OTTHUMG00000000563.4</v>
          </cell>
          <cell r="H18" t="str">
            <v>OTTHUMT00000528347.1</v>
          </cell>
          <cell r="I18" t="str">
            <v>PRDM16-DT-209</v>
          </cell>
          <cell r="J18" t="str">
            <v>PRDM16-DT</v>
          </cell>
          <cell r="K18">
            <v>2282</v>
          </cell>
        </row>
        <row r="19">
          <cell r="B19" t="str">
            <v>ENST00000670730</v>
          </cell>
          <cell r="C19">
            <v>1</v>
          </cell>
          <cell r="D19" t="str">
            <v>ENSG00000177133.14</v>
          </cell>
          <cell r="E19" t="str">
            <v>ENSG00000177133</v>
          </cell>
          <cell r="F19">
            <v>14</v>
          </cell>
          <cell r="G19" t="str">
            <v>OTTHUMG00000000563.4</v>
          </cell>
          <cell r="H19" t="str">
            <v>OTTHUMT00000528347.1</v>
          </cell>
          <cell r="I19" t="str">
            <v>PRDM16-DT-209</v>
          </cell>
          <cell r="J19" t="str">
            <v>PRDM16-DT</v>
          </cell>
          <cell r="K19">
            <v>2282</v>
          </cell>
        </row>
        <row r="20">
          <cell r="B20" t="str">
            <v>ENST00000439488</v>
          </cell>
          <cell r="C20">
            <v>1</v>
          </cell>
          <cell r="D20" t="str">
            <v>ENSG00000236423.8</v>
          </cell>
          <cell r="E20" t="str">
            <v>ENSG00000236423</v>
          </cell>
          <cell r="F20">
            <v>8</v>
          </cell>
          <cell r="G20" t="str">
            <v>OTTHUMG00000041129.3</v>
          </cell>
          <cell r="H20" t="str">
            <v>OTTHUMT00000098606.2</v>
          </cell>
          <cell r="I20" t="str">
            <v>LINC01134-202</v>
          </cell>
          <cell r="J20" t="str">
            <v>LINC01134</v>
          </cell>
          <cell r="K20">
            <v>1940</v>
          </cell>
        </row>
        <row r="21">
          <cell r="B21" t="str">
            <v>ENST00000641403</v>
          </cell>
          <cell r="C21">
            <v>1</v>
          </cell>
          <cell r="D21" t="str">
            <v>ENSG00000284674.1</v>
          </cell>
          <cell r="E21" t="str">
            <v>ENSG00000284674</v>
          </cell>
          <cell r="F21">
            <v>1</v>
          </cell>
          <cell r="G21" t="str">
            <v>OTTHUMG00000192285.1</v>
          </cell>
          <cell r="H21" t="str">
            <v>OTTHUMT00000493395.1</v>
          </cell>
          <cell r="I21" t="str">
            <v>LINC02781-201</v>
          </cell>
          <cell r="J21" t="str">
            <v>LINC02781</v>
          </cell>
          <cell r="K21">
            <v>1580</v>
          </cell>
        </row>
        <row r="22">
          <cell r="B22" t="str">
            <v>ENST00000441724</v>
          </cell>
          <cell r="C22">
            <v>1</v>
          </cell>
          <cell r="D22" t="str">
            <v>ENSG00000225077.3</v>
          </cell>
          <cell r="E22" t="str">
            <v>ENSG00000225077</v>
          </cell>
          <cell r="F22">
            <v>3</v>
          </cell>
          <cell r="G22" t="str">
            <v>OTTHUMG00000001255.5</v>
          </cell>
          <cell r="H22" t="str">
            <v>OTTHUMT00000003710.1</v>
          </cell>
          <cell r="I22" t="str">
            <v>ICMT-DT-202</v>
          </cell>
          <cell r="J22" t="str">
            <v>ICMT-DT</v>
          </cell>
          <cell r="K22">
            <v>1138</v>
          </cell>
        </row>
        <row r="23">
          <cell r="B23" t="str">
            <v>ENST00000607670</v>
          </cell>
          <cell r="C23">
            <v>1</v>
          </cell>
          <cell r="D23" t="str">
            <v>ENSG00000271746.1</v>
          </cell>
          <cell r="E23" t="str">
            <v>ENSG00000271746</v>
          </cell>
          <cell r="F23">
            <v>1</v>
          </cell>
          <cell r="G23" t="str">
            <v>OTTHUMG00000185645.1</v>
          </cell>
          <cell r="H23" t="str">
            <v>OTTHUMT00000470919.1</v>
          </cell>
          <cell r="I23" t="str">
            <v>ENST00000607670</v>
          </cell>
          <cell r="J23" t="str">
            <v>ENSG00000271746</v>
          </cell>
          <cell r="K23">
            <v>837</v>
          </cell>
        </row>
        <row r="24">
          <cell r="B24" t="str">
            <v>ENST00000442889</v>
          </cell>
          <cell r="C24">
            <v>1</v>
          </cell>
          <cell r="D24" t="str">
            <v>ENSG00000237436.1</v>
          </cell>
          <cell r="E24" t="str">
            <v>ENSG00000237436</v>
          </cell>
          <cell r="F24">
            <v>1</v>
          </cell>
          <cell r="G24" t="str">
            <v>OTTHUMG00000001213.1</v>
          </cell>
          <cell r="H24" t="str">
            <v>OTTHUMT00000003603.1</v>
          </cell>
          <cell r="I24" t="str">
            <v>CAMTA1-DT-201</v>
          </cell>
          <cell r="J24" t="str">
            <v>CAMTA1-DT</v>
          </cell>
          <cell r="K24">
            <v>415</v>
          </cell>
        </row>
        <row r="25">
          <cell r="B25" t="str">
            <v>ENST00000641006</v>
          </cell>
          <cell r="C25">
            <v>1</v>
          </cell>
          <cell r="D25" t="str">
            <v>ENSG00000284652.1</v>
          </cell>
          <cell r="E25" t="str">
            <v>ENSG00000284652</v>
          </cell>
          <cell r="F25">
            <v>1</v>
          </cell>
          <cell r="G25" t="str">
            <v>OTTHUMG00000192292.1</v>
          </cell>
          <cell r="H25" t="str">
            <v>OTTHUMT00000493404.1</v>
          </cell>
          <cell r="I25" t="str">
            <v>ENST00000641006</v>
          </cell>
          <cell r="J25" t="str">
            <v>ENSG00000284652</v>
          </cell>
          <cell r="K25">
            <v>1765</v>
          </cell>
        </row>
        <row r="26">
          <cell r="B26" t="str">
            <v>ENST00000606802</v>
          </cell>
          <cell r="C26">
            <v>1</v>
          </cell>
          <cell r="D26" t="str">
            <v>ENSG00000272078.1</v>
          </cell>
          <cell r="E26" t="str">
            <v>ENSG00000272078</v>
          </cell>
          <cell r="F26">
            <v>1</v>
          </cell>
          <cell r="G26" t="str">
            <v>OTTHUMG00000185370.1</v>
          </cell>
          <cell r="H26" t="str">
            <v>OTTHUMT00000470350.1</v>
          </cell>
          <cell r="I26" t="str">
            <v>ENST00000606802</v>
          </cell>
          <cell r="J26" t="str">
            <v>ENSG00000272078</v>
          </cell>
          <cell r="K26">
            <v>7923</v>
          </cell>
        </row>
        <row r="27">
          <cell r="B27" t="str">
            <v>ENST00000606802</v>
          </cell>
          <cell r="C27">
            <v>1</v>
          </cell>
          <cell r="D27" t="str">
            <v>ENSG00000272078.1</v>
          </cell>
          <cell r="E27" t="str">
            <v>ENSG00000272078</v>
          </cell>
          <cell r="F27">
            <v>1</v>
          </cell>
          <cell r="G27" t="str">
            <v>OTTHUMG00000185370.1</v>
          </cell>
          <cell r="H27" t="str">
            <v>OTTHUMT00000470350.1</v>
          </cell>
          <cell r="I27" t="str">
            <v>ENST00000606802</v>
          </cell>
          <cell r="J27" t="str">
            <v>ENSG00000272078</v>
          </cell>
          <cell r="K27">
            <v>7923</v>
          </cell>
        </row>
        <row r="28">
          <cell r="B28" t="str">
            <v>ENST00000606802</v>
          </cell>
          <cell r="C28">
            <v>1</v>
          </cell>
          <cell r="D28" t="str">
            <v>ENSG00000272078.1</v>
          </cell>
          <cell r="E28" t="str">
            <v>ENSG00000272078</v>
          </cell>
          <cell r="F28">
            <v>1</v>
          </cell>
          <cell r="G28" t="str">
            <v>OTTHUMG00000185370.1</v>
          </cell>
          <cell r="H28" t="str">
            <v>OTTHUMT00000470350.1</v>
          </cell>
          <cell r="I28" t="str">
            <v>ENST00000606802</v>
          </cell>
          <cell r="J28" t="str">
            <v>ENSG00000272078</v>
          </cell>
          <cell r="K28">
            <v>7923</v>
          </cell>
        </row>
        <row r="29">
          <cell r="B29" t="str">
            <v>ENST00000424774</v>
          </cell>
          <cell r="C29">
            <v>2</v>
          </cell>
          <cell r="D29" t="str">
            <v>ENSG00000227959.2</v>
          </cell>
          <cell r="E29" t="str">
            <v>ENSG00000227959</v>
          </cell>
          <cell r="F29">
            <v>2</v>
          </cell>
          <cell r="G29" t="str">
            <v>OTTHUMG00000009528.1</v>
          </cell>
          <cell r="H29" t="str">
            <v>OTTHUMT00000026325.1</v>
          </cell>
          <cell r="I29" t="str">
            <v>EPHA2-AS1-201</v>
          </cell>
          <cell r="J29" t="str">
            <v>EPHA2-AS1</v>
          </cell>
          <cell r="K29">
            <v>1758</v>
          </cell>
        </row>
        <row r="30">
          <cell r="B30" t="str">
            <v>ENST00000624418</v>
          </cell>
          <cell r="C30">
            <v>1</v>
          </cell>
          <cell r="D30" t="str">
            <v>ENSG00000280222.1</v>
          </cell>
          <cell r="E30" t="str">
            <v>ENSG00000280222</v>
          </cell>
          <cell r="F30">
            <v>1</v>
          </cell>
          <cell r="G30" t="str">
            <v>OTTHUMG00000175756.1</v>
          </cell>
          <cell r="H30" t="str">
            <v>OTTHUMT00000431035.1</v>
          </cell>
          <cell r="I30" t="str">
            <v>ENST00000624418</v>
          </cell>
          <cell r="J30" t="str">
            <v>ENSG00000280222</v>
          </cell>
          <cell r="K30">
            <v>6473</v>
          </cell>
        </row>
        <row r="31">
          <cell r="B31" t="str">
            <v>ENST00000690199</v>
          </cell>
          <cell r="C31">
            <v>1</v>
          </cell>
          <cell r="D31" t="str">
            <v>ENSG00000289402.2</v>
          </cell>
          <cell r="E31" t="str">
            <v>ENSG00000289402</v>
          </cell>
          <cell r="F31">
            <v>2</v>
          </cell>
          <cell r="G31" t="str">
            <v>-</v>
          </cell>
          <cell r="H31" t="str">
            <v>-</v>
          </cell>
          <cell r="I31" t="str">
            <v>ENST00000690199</v>
          </cell>
          <cell r="J31" t="str">
            <v>ENSG00000289402</v>
          </cell>
          <cell r="K31">
            <v>728</v>
          </cell>
        </row>
        <row r="32">
          <cell r="B32" t="str">
            <v>ENST00000702401</v>
          </cell>
          <cell r="C32">
            <v>1</v>
          </cell>
          <cell r="D32" t="str">
            <v>ENSG00000289402.2</v>
          </cell>
          <cell r="E32" t="str">
            <v>ENSG00000289402</v>
          </cell>
          <cell r="F32">
            <v>2</v>
          </cell>
          <cell r="G32" t="str">
            <v>-</v>
          </cell>
          <cell r="H32" t="str">
            <v>-</v>
          </cell>
          <cell r="I32" t="str">
            <v>ENST00000702401</v>
          </cell>
          <cell r="J32" t="str">
            <v>ENSG00000289402</v>
          </cell>
          <cell r="K32">
            <v>716</v>
          </cell>
        </row>
        <row r="33">
          <cell r="B33" t="str">
            <v>ENST00000536896</v>
          </cell>
          <cell r="C33">
            <v>2</v>
          </cell>
          <cell r="D33" t="str">
            <v>ENSG00000228172.5</v>
          </cell>
          <cell r="E33" t="str">
            <v>ENSG00000228172</v>
          </cell>
          <cell r="F33">
            <v>5</v>
          </cell>
          <cell r="G33" t="str">
            <v>OTTHUMG00000007376.2</v>
          </cell>
          <cell r="H33" t="str">
            <v>OTTHUMT00000474205.1</v>
          </cell>
          <cell r="I33" t="str">
            <v>ENST00000536896</v>
          </cell>
          <cell r="J33" t="str">
            <v>ENSG00000228172</v>
          </cell>
          <cell r="K33">
            <v>2307</v>
          </cell>
        </row>
        <row r="34">
          <cell r="B34" t="str">
            <v>ENST00000633169</v>
          </cell>
          <cell r="C34">
            <v>1</v>
          </cell>
          <cell r="D34" t="str">
            <v>ENSG00000278966.2</v>
          </cell>
          <cell r="E34" t="str">
            <v>ENSG00000278966</v>
          </cell>
          <cell r="F34">
            <v>2</v>
          </cell>
          <cell r="G34" t="str">
            <v>OTTHUMG00000191421.1</v>
          </cell>
          <cell r="H34" t="str">
            <v>OTTHUMT00000487847.1</v>
          </cell>
          <cell r="I34" t="str">
            <v>ENST00000633169</v>
          </cell>
          <cell r="J34" t="str">
            <v>ENSG00000278966</v>
          </cell>
          <cell r="K34">
            <v>911</v>
          </cell>
        </row>
        <row r="35">
          <cell r="B35" t="str">
            <v>ENST00000427524</v>
          </cell>
          <cell r="C35">
            <v>1</v>
          </cell>
          <cell r="D35" t="str">
            <v>ENSG00000236065.2</v>
          </cell>
          <cell r="E35" t="str">
            <v>ENSG00000236065</v>
          </cell>
          <cell r="F35">
            <v>2</v>
          </cell>
          <cell r="G35" t="str">
            <v>OTTHUMG00000004129.1</v>
          </cell>
          <cell r="H35" t="str">
            <v>OTTHUMT00000011865.1</v>
          </cell>
          <cell r="I35" t="str">
            <v>ENST00000427524</v>
          </cell>
          <cell r="J35" t="str">
            <v>ENSG00000236065</v>
          </cell>
          <cell r="K35">
            <v>1680</v>
          </cell>
        </row>
        <row r="36">
          <cell r="B36" t="str">
            <v>ENST00000647627</v>
          </cell>
          <cell r="C36">
            <v>1</v>
          </cell>
          <cell r="D36" t="str">
            <v>ENSG00000291129.1</v>
          </cell>
          <cell r="E36" t="str">
            <v>ENSG00000291129</v>
          </cell>
          <cell r="F36">
            <v>1</v>
          </cell>
          <cell r="G36" t="str">
            <v>-</v>
          </cell>
          <cell r="H36" t="str">
            <v>OTTHUMT00000025214.1</v>
          </cell>
          <cell r="I36" t="str">
            <v>PPIEL-212</v>
          </cell>
          <cell r="J36" t="str">
            <v>PPIEL</v>
          </cell>
          <cell r="K36">
            <v>681</v>
          </cell>
        </row>
        <row r="37">
          <cell r="B37" t="str">
            <v>ENST00000565390</v>
          </cell>
          <cell r="C37">
            <v>2</v>
          </cell>
          <cell r="D37" t="str">
            <v>ENSG00000260920.2</v>
          </cell>
          <cell r="E37" t="str">
            <v>ENSG00000260920</v>
          </cell>
          <cell r="F37">
            <v>2</v>
          </cell>
          <cell r="G37" t="str">
            <v>OTTHUMG00000175830.2</v>
          </cell>
          <cell r="H37" t="str">
            <v>OTTHUMT00000431151.2</v>
          </cell>
          <cell r="I37" t="str">
            <v>ENST00000565390</v>
          </cell>
          <cell r="J37" t="str">
            <v>ENSG00000260920</v>
          </cell>
          <cell r="K37">
            <v>2449</v>
          </cell>
        </row>
        <row r="38">
          <cell r="B38" t="str">
            <v>ENST00000667389</v>
          </cell>
          <cell r="C38">
            <v>1</v>
          </cell>
          <cell r="D38" t="str">
            <v>ENSG00000285728.3</v>
          </cell>
          <cell r="E38" t="str">
            <v>ENSG00000285728</v>
          </cell>
          <cell r="F38">
            <v>3</v>
          </cell>
          <cell r="G38" t="str">
            <v>OTTHUMG00000192821.2</v>
          </cell>
          <cell r="H38" t="str">
            <v>OTTHUMT00000528809.1</v>
          </cell>
          <cell r="I38" t="str">
            <v>ENST00000667389</v>
          </cell>
          <cell r="J38" t="str">
            <v>ENSG00000285728</v>
          </cell>
          <cell r="K38">
            <v>1885</v>
          </cell>
        </row>
        <row r="39">
          <cell r="B39" t="str">
            <v>ENST00000653200</v>
          </cell>
          <cell r="C39">
            <v>1</v>
          </cell>
          <cell r="D39" t="str">
            <v>ENSG00000227533.7</v>
          </cell>
          <cell r="E39" t="str">
            <v>ENSG00000227533</v>
          </cell>
          <cell r="F39">
            <v>7</v>
          </cell>
          <cell r="G39" t="str">
            <v>OTTHUMG00000007699.2</v>
          </cell>
          <cell r="H39" t="str">
            <v>OTTHUMT00000528565.1</v>
          </cell>
          <cell r="I39" t="str">
            <v>SLC2A1-DT-203</v>
          </cell>
          <cell r="J39" t="str">
            <v>SLC2A1-DT</v>
          </cell>
          <cell r="K39">
            <v>1758</v>
          </cell>
        </row>
        <row r="40">
          <cell r="B40" t="str">
            <v>ENST00000664148</v>
          </cell>
          <cell r="C40">
            <v>1</v>
          </cell>
          <cell r="D40" t="str">
            <v>ENSG00000227533.7</v>
          </cell>
          <cell r="E40" t="str">
            <v>ENSG00000227533</v>
          </cell>
          <cell r="F40">
            <v>7</v>
          </cell>
          <cell r="G40" t="str">
            <v>OTTHUMG00000007699.2</v>
          </cell>
          <cell r="H40" t="str">
            <v>OTTHUMT00000528566.1</v>
          </cell>
          <cell r="I40" t="str">
            <v>SLC2A1-DT-204</v>
          </cell>
          <cell r="J40" t="str">
            <v>SLC2A1-DT</v>
          </cell>
          <cell r="K40">
            <v>1535</v>
          </cell>
        </row>
        <row r="41">
          <cell r="B41" t="str">
            <v>ENST00000625982</v>
          </cell>
          <cell r="C41">
            <v>1</v>
          </cell>
          <cell r="D41" t="str">
            <v>ENSG00000230615.8</v>
          </cell>
          <cell r="E41" t="str">
            <v>ENSG00000230615</v>
          </cell>
          <cell r="F41">
            <v>8</v>
          </cell>
          <cell r="G41" t="str">
            <v>OTTHUMG00000008300.9</v>
          </cell>
          <cell r="H41" t="str">
            <v>OTTHUMT00000480327.1</v>
          </cell>
          <cell r="I41" t="str">
            <v>ENST00000625982</v>
          </cell>
          <cell r="J41" t="str">
            <v>ENSG00000230615</v>
          </cell>
          <cell r="K41">
            <v>921</v>
          </cell>
        </row>
        <row r="42">
          <cell r="B42" t="str">
            <v>ENST00000625982</v>
          </cell>
          <cell r="C42">
            <v>1</v>
          </cell>
          <cell r="D42" t="str">
            <v>ENSG00000230615.8</v>
          </cell>
          <cell r="E42" t="str">
            <v>ENSG00000230615</v>
          </cell>
          <cell r="F42">
            <v>8</v>
          </cell>
          <cell r="G42" t="str">
            <v>OTTHUMG00000008300.9</v>
          </cell>
          <cell r="H42" t="str">
            <v>OTTHUMT00000480327.1</v>
          </cell>
          <cell r="I42" t="str">
            <v>ENST00000625982</v>
          </cell>
          <cell r="J42" t="str">
            <v>ENSG00000230615</v>
          </cell>
          <cell r="K42">
            <v>921</v>
          </cell>
        </row>
        <row r="43">
          <cell r="B43" t="str">
            <v>ENST00000641734</v>
          </cell>
          <cell r="C43">
            <v>1</v>
          </cell>
          <cell r="D43" t="str">
            <v>ENSG00000284601.1</v>
          </cell>
          <cell r="E43" t="str">
            <v>ENSG00000284601</v>
          </cell>
          <cell r="F43">
            <v>1</v>
          </cell>
          <cell r="G43" t="str">
            <v>OTTHUMG00000192332.2</v>
          </cell>
          <cell r="H43" t="str">
            <v>OTTHUMT00000493562.1</v>
          </cell>
          <cell r="I43" t="str">
            <v>ENST00000641734</v>
          </cell>
          <cell r="J43" t="str">
            <v>ENSG00000284601</v>
          </cell>
          <cell r="K43">
            <v>1192</v>
          </cell>
        </row>
        <row r="44">
          <cell r="B44" t="str">
            <v>ENST00000670738</v>
          </cell>
          <cell r="C44">
            <v>1</v>
          </cell>
          <cell r="D44" t="str">
            <v>ENSG00000234810.4</v>
          </cell>
          <cell r="E44" t="str">
            <v>ENSG00000234810</v>
          </cell>
          <cell r="F44">
            <v>4</v>
          </cell>
          <cell r="G44" t="str">
            <v>OTTHUMG00000008243.10</v>
          </cell>
          <cell r="H44" t="str">
            <v>OTTHUMT00000514454.1</v>
          </cell>
          <cell r="I44" t="str">
            <v>ENST00000670738</v>
          </cell>
          <cell r="J44" t="str">
            <v>ENSG00000234810</v>
          </cell>
          <cell r="K44">
            <v>479</v>
          </cell>
        </row>
        <row r="45">
          <cell r="B45" t="str">
            <v>ENST00000591173</v>
          </cell>
          <cell r="C45">
            <v>5</v>
          </cell>
          <cell r="D45" t="str">
            <v>ENSG00000226759.8</v>
          </cell>
          <cell r="E45" t="str">
            <v>ENSG00000226759</v>
          </cell>
          <cell r="F45">
            <v>8</v>
          </cell>
          <cell r="G45" t="str">
            <v>OTTHUMG00000008286.8</v>
          </cell>
          <cell r="H45" t="str">
            <v>OTTHUMT00000460049.1</v>
          </cell>
          <cell r="I45" t="str">
            <v>DAB1-AS1-213</v>
          </cell>
          <cell r="J45" t="str">
            <v>DAB1-AS1</v>
          </cell>
          <cell r="K45">
            <v>774</v>
          </cell>
        </row>
        <row r="46">
          <cell r="B46" t="str">
            <v>ENST00000637377</v>
          </cell>
          <cell r="C46">
            <v>1</v>
          </cell>
          <cell r="D46" t="str">
            <v>ENSG00000283445.1</v>
          </cell>
          <cell r="E46" t="str">
            <v>ENSG00000283445</v>
          </cell>
          <cell r="F46">
            <v>1</v>
          </cell>
          <cell r="G46" t="str">
            <v>OTTHUMG00000191617.1</v>
          </cell>
          <cell r="H46" t="str">
            <v>OTTHUMT00000488849.1</v>
          </cell>
          <cell r="I46" t="str">
            <v>ENST00000637377</v>
          </cell>
          <cell r="J46" t="str">
            <v>ENSG00000283445</v>
          </cell>
          <cell r="K46">
            <v>2219</v>
          </cell>
        </row>
        <row r="47">
          <cell r="B47" t="str">
            <v>ENST00000635048</v>
          </cell>
          <cell r="C47">
            <v>2</v>
          </cell>
          <cell r="D47" t="str">
            <v>ENSG00000226476.7</v>
          </cell>
          <cell r="E47" t="str">
            <v>ENSG00000226476</v>
          </cell>
          <cell r="F47">
            <v>7</v>
          </cell>
          <cell r="G47" t="str">
            <v>OTTHUMG00000009978.20</v>
          </cell>
          <cell r="H47" t="str">
            <v>OTTHUMT00000488749.2</v>
          </cell>
          <cell r="I47" t="str">
            <v>LINC01748-204</v>
          </cell>
          <cell r="J47" t="str">
            <v>LINC01748</v>
          </cell>
          <cell r="K47">
            <v>6038</v>
          </cell>
        </row>
        <row r="48">
          <cell r="B48" t="str">
            <v>ENST00000655960</v>
          </cell>
          <cell r="C48">
            <v>1</v>
          </cell>
          <cell r="D48" t="str">
            <v>ENSG00000237928.6</v>
          </cell>
          <cell r="E48" t="str">
            <v>ENSG00000237928</v>
          </cell>
          <cell r="F48">
            <v>6</v>
          </cell>
          <cell r="G48" t="str">
            <v>OTTHUMG00000008421.3</v>
          </cell>
          <cell r="H48" t="str">
            <v>OTTHUMT00000528165.1</v>
          </cell>
          <cell r="I48" t="str">
            <v>NFIA-AS2-204</v>
          </cell>
          <cell r="J48" t="str">
            <v>NFIA-AS2</v>
          </cell>
          <cell r="K48">
            <v>2228</v>
          </cell>
        </row>
        <row r="49">
          <cell r="B49" t="str">
            <v>ENST00000697579</v>
          </cell>
          <cell r="C49">
            <v>1</v>
          </cell>
          <cell r="D49" t="str">
            <v>ENSG00000230798.7</v>
          </cell>
          <cell r="E49" t="str">
            <v>ENSG00000230798</v>
          </cell>
          <cell r="F49">
            <v>7</v>
          </cell>
          <cell r="G49" t="str">
            <v>OTTHUMG00000009138.1</v>
          </cell>
          <cell r="H49" t="str">
            <v>-</v>
          </cell>
          <cell r="I49" t="str">
            <v>FOXD3-AS1-220</v>
          </cell>
          <cell r="J49" t="str">
            <v>FOXD3-AS1</v>
          </cell>
          <cell r="K49">
            <v>430</v>
          </cell>
        </row>
        <row r="50">
          <cell r="B50" t="str">
            <v>ENST00000371086</v>
          </cell>
          <cell r="C50">
            <v>3</v>
          </cell>
          <cell r="D50" t="str">
            <v>ENSG00000116652.6</v>
          </cell>
          <cell r="E50" t="str">
            <v>ENSG00000116652</v>
          </cell>
          <cell r="F50">
            <v>6</v>
          </cell>
          <cell r="G50" t="str">
            <v>OTTHUMG00000008984.3</v>
          </cell>
          <cell r="H50" t="str">
            <v>OTTHUMT00000024916.3</v>
          </cell>
          <cell r="I50" t="str">
            <v>DLEU2L-201</v>
          </cell>
          <cell r="J50" t="str">
            <v>DLEU2L</v>
          </cell>
          <cell r="K50">
            <v>3555</v>
          </cell>
        </row>
        <row r="51">
          <cell r="B51" t="str">
            <v>ENST00000428732</v>
          </cell>
          <cell r="C51">
            <v>1</v>
          </cell>
          <cell r="D51" t="str">
            <v>ENSG00000234264.1</v>
          </cell>
          <cell r="E51" t="str">
            <v>ENSG00000234264</v>
          </cell>
          <cell r="F51">
            <v>1</v>
          </cell>
          <cell r="G51" t="str">
            <v>OTTHUMG00000009207.2</v>
          </cell>
          <cell r="H51" t="str">
            <v>OTTHUMT00000474930.1</v>
          </cell>
          <cell r="I51" t="str">
            <v>DEPDC1-AS1-201</v>
          </cell>
          <cell r="J51" t="str">
            <v>DEPDC1-AS1</v>
          </cell>
          <cell r="K51">
            <v>1247</v>
          </cell>
        </row>
        <row r="52">
          <cell r="B52" t="str">
            <v>ENST00000643361</v>
          </cell>
          <cell r="C52">
            <v>1</v>
          </cell>
          <cell r="D52" t="str">
            <v>ENSG00000285407.1</v>
          </cell>
          <cell r="E52" t="str">
            <v>ENSG00000285407</v>
          </cell>
          <cell r="F52">
            <v>1</v>
          </cell>
          <cell r="G52" t="str">
            <v>OTTHUMG00000192366.1</v>
          </cell>
          <cell r="H52" t="str">
            <v>OTTHUMT00000493740.1</v>
          </cell>
          <cell r="I52" t="str">
            <v>ENST00000643361</v>
          </cell>
          <cell r="J52" t="str">
            <v>ENSG00000285407</v>
          </cell>
          <cell r="K52">
            <v>1805</v>
          </cell>
        </row>
        <row r="53">
          <cell r="B53" t="str">
            <v>ENST00000646995</v>
          </cell>
          <cell r="C53">
            <v>1</v>
          </cell>
          <cell r="D53" t="str">
            <v>ENSG00000285407.1</v>
          </cell>
          <cell r="E53" t="str">
            <v>ENSG00000285407</v>
          </cell>
          <cell r="F53">
            <v>1</v>
          </cell>
          <cell r="G53" t="str">
            <v>OTTHUMG00000192366.1</v>
          </cell>
          <cell r="H53" t="str">
            <v>OTTHUMT00000493741.1</v>
          </cell>
          <cell r="I53" t="str">
            <v>ENST00000646995</v>
          </cell>
          <cell r="J53" t="str">
            <v>ENSG00000285407</v>
          </cell>
          <cell r="K53">
            <v>1299</v>
          </cell>
        </row>
        <row r="54">
          <cell r="B54" t="str">
            <v>ENST00000644104</v>
          </cell>
          <cell r="C54">
            <v>1</v>
          </cell>
          <cell r="D54" t="str">
            <v>ENSG00000285473.1</v>
          </cell>
          <cell r="E54" t="str">
            <v>ENSG00000285473</v>
          </cell>
          <cell r="F54">
            <v>1</v>
          </cell>
          <cell r="G54" t="str">
            <v>OTTHUMG00000192368.1</v>
          </cell>
          <cell r="H54" t="str">
            <v>OTTHUMT00000493748.1</v>
          </cell>
          <cell r="I54" t="str">
            <v>ENST00000644104</v>
          </cell>
          <cell r="J54" t="str">
            <v>ENSG00000285473</v>
          </cell>
          <cell r="K54">
            <v>716</v>
          </cell>
        </row>
        <row r="55">
          <cell r="B55" t="str">
            <v>ENST00000656012</v>
          </cell>
          <cell r="C55">
            <v>1</v>
          </cell>
          <cell r="D55" t="str">
            <v>ENSG00000287283.1</v>
          </cell>
          <cell r="E55" t="str">
            <v>ENSG00000287283</v>
          </cell>
          <cell r="F55">
            <v>1</v>
          </cell>
          <cell r="G55" t="str">
            <v>OTTHUMG00000195655.1</v>
          </cell>
          <cell r="H55" t="str">
            <v>OTTHUMT00000528078.1</v>
          </cell>
          <cell r="I55" t="str">
            <v>ENST00000656012</v>
          </cell>
          <cell r="J55" t="str">
            <v>ENSG00000287283</v>
          </cell>
          <cell r="K55">
            <v>2154</v>
          </cell>
        </row>
        <row r="56">
          <cell r="B56" t="str">
            <v>ENST00000455406</v>
          </cell>
          <cell r="C56">
            <v>6</v>
          </cell>
          <cell r="D56" t="str">
            <v>ENSG00000229956.11</v>
          </cell>
          <cell r="E56" t="str">
            <v>ENSG00000229956</v>
          </cell>
          <cell r="F56">
            <v>11</v>
          </cell>
          <cell r="G56" t="str">
            <v>OTTHUMG00000009733.12</v>
          </cell>
          <cell r="H56" t="str">
            <v>OTTHUMT00000026644.2</v>
          </cell>
          <cell r="I56" t="str">
            <v>ZRANB2-DT-205</v>
          </cell>
          <cell r="J56" t="str">
            <v>ZRANB2-DT</v>
          </cell>
          <cell r="K56">
            <v>4608</v>
          </cell>
        </row>
        <row r="57">
          <cell r="B57" t="str">
            <v>ENST00000667836</v>
          </cell>
          <cell r="C57">
            <v>1</v>
          </cell>
          <cell r="D57" t="str">
            <v>ENSG00000286863.2</v>
          </cell>
          <cell r="E57" t="str">
            <v>ENSG00000286863</v>
          </cell>
          <cell r="F57">
            <v>2</v>
          </cell>
          <cell r="G57" t="str">
            <v>OTTHUMG00000195634.1</v>
          </cell>
          <cell r="H57" t="str">
            <v>OTTHUMT00000527907.1</v>
          </cell>
          <cell r="I57" t="str">
            <v>ENST00000667836</v>
          </cell>
          <cell r="J57" t="str">
            <v>ENSG00000286863</v>
          </cell>
          <cell r="K57">
            <v>1119</v>
          </cell>
        </row>
        <row r="58">
          <cell r="B58" t="str">
            <v>ENST00000667836</v>
          </cell>
          <cell r="C58">
            <v>1</v>
          </cell>
          <cell r="D58" t="str">
            <v>ENSG00000286863.2</v>
          </cell>
          <cell r="E58" t="str">
            <v>ENSG00000286863</v>
          </cell>
          <cell r="F58">
            <v>2</v>
          </cell>
          <cell r="G58" t="str">
            <v>OTTHUMG00000195634.1</v>
          </cell>
          <cell r="H58" t="str">
            <v>OTTHUMT00000527907.1</v>
          </cell>
          <cell r="I58" t="str">
            <v>ENST00000667836</v>
          </cell>
          <cell r="J58" t="str">
            <v>ENSG00000286863</v>
          </cell>
          <cell r="K58">
            <v>1119</v>
          </cell>
        </row>
        <row r="59">
          <cell r="B59" t="str">
            <v>ENST00000440762</v>
          </cell>
          <cell r="C59">
            <v>5</v>
          </cell>
          <cell r="D59" t="str">
            <v>ENSG00000233973.7</v>
          </cell>
          <cell r="E59" t="str">
            <v>ENSG00000233973</v>
          </cell>
          <cell r="F59">
            <v>7</v>
          </cell>
          <cell r="G59" t="str">
            <v>OTTHUMG00000009566.16</v>
          </cell>
          <cell r="H59" t="str">
            <v>OTTHUMT00000026413.1</v>
          </cell>
          <cell r="I59" t="str">
            <v>LINC01360-203</v>
          </cell>
          <cell r="J59" t="str">
            <v>LINC01360</v>
          </cell>
          <cell r="K59">
            <v>3871</v>
          </cell>
        </row>
        <row r="60">
          <cell r="B60" t="str">
            <v>ENST00000650170</v>
          </cell>
          <cell r="C60">
            <v>1</v>
          </cell>
          <cell r="D60" t="str">
            <v>ENSG00000285928.1</v>
          </cell>
          <cell r="E60" t="str">
            <v>ENSG00000285928</v>
          </cell>
          <cell r="F60">
            <v>1</v>
          </cell>
          <cell r="G60" t="str">
            <v>OTTHUMG00000192897.1</v>
          </cell>
          <cell r="H60" t="str">
            <v>OTTHUMT00000499516.1</v>
          </cell>
          <cell r="I60" t="str">
            <v>ENST00000650170</v>
          </cell>
          <cell r="J60" t="str">
            <v>ENSG00000285928</v>
          </cell>
          <cell r="K60">
            <v>1795</v>
          </cell>
        </row>
        <row r="61">
          <cell r="B61" t="str">
            <v>ENST00000650170</v>
          </cell>
          <cell r="C61">
            <v>1</v>
          </cell>
          <cell r="D61" t="str">
            <v>ENSG00000285928.1</v>
          </cell>
          <cell r="E61" t="str">
            <v>ENSG00000285928</v>
          </cell>
          <cell r="F61">
            <v>1</v>
          </cell>
          <cell r="G61" t="str">
            <v>OTTHUMG00000192897.1</v>
          </cell>
          <cell r="H61" t="str">
            <v>OTTHUMT00000499516.1</v>
          </cell>
          <cell r="I61" t="str">
            <v>ENST00000650170</v>
          </cell>
          <cell r="J61" t="str">
            <v>ENSG00000285928</v>
          </cell>
          <cell r="K61">
            <v>1795</v>
          </cell>
        </row>
        <row r="62">
          <cell r="B62" t="str">
            <v>ENST00000662803</v>
          </cell>
          <cell r="C62">
            <v>1</v>
          </cell>
          <cell r="D62" t="str">
            <v>ENSG00000233008.8</v>
          </cell>
          <cell r="E62" t="str">
            <v>ENSG00000233008</v>
          </cell>
          <cell r="F62">
            <v>8</v>
          </cell>
          <cell r="G62" t="str">
            <v>OTTHUMG00000009930.2</v>
          </cell>
          <cell r="H62" t="str">
            <v>OTTHUMT00000527762.1</v>
          </cell>
          <cell r="I62" t="str">
            <v>LINC01725-207</v>
          </cell>
          <cell r="J62" t="str">
            <v>LINC01725</v>
          </cell>
          <cell r="K62">
            <v>2776</v>
          </cell>
        </row>
        <row r="63">
          <cell r="B63" t="str">
            <v>ENST00000702837</v>
          </cell>
          <cell r="C63">
            <v>1</v>
          </cell>
          <cell r="D63" t="str">
            <v>ENSG00000233008.8</v>
          </cell>
          <cell r="E63" t="str">
            <v>ENSG00000233008</v>
          </cell>
          <cell r="F63">
            <v>8</v>
          </cell>
          <cell r="G63" t="str">
            <v>OTTHUMG00000009930.2</v>
          </cell>
          <cell r="H63" t="str">
            <v>-</v>
          </cell>
          <cell r="I63" t="str">
            <v>LINC01725-217</v>
          </cell>
          <cell r="J63" t="str">
            <v>LINC01725</v>
          </cell>
          <cell r="K63">
            <v>630</v>
          </cell>
        </row>
        <row r="64">
          <cell r="B64" t="str">
            <v>ENST00000455929</v>
          </cell>
          <cell r="C64">
            <v>1</v>
          </cell>
          <cell r="D64" t="str">
            <v>ENSG00000233061.1</v>
          </cell>
          <cell r="E64" t="str">
            <v>ENSG00000233061</v>
          </cell>
          <cell r="F64">
            <v>1</v>
          </cell>
          <cell r="G64" t="str">
            <v>OTTHUMG00000009973.1</v>
          </cell>
          <cell r="H64" t="str">
            <v>OTTHUMT00000027639.1</v>
          </cell>
          <cell r="I64" t="str">
            <v>TTLL7-IT1-201</v>
          </cell>
          <cell r="J64" t="str">
            <v>TTLL7-IT1</v>
          </cell>
          <cell r="K64">
            <v>2921</v>
          </cell>
        </row>
        <row r="65">
          <cell r="B65" t="str">
            <v>ENST00000645733</v>
          </cell>
          <cell r="C65">
            <v>1</v>
          </cell>
          <cell r="D65" t="str">
            <v>ENSG00000285210.1</v>
          </cell>
          <cell r="E65" t="str">
            <v>ENSG00000285210</v>
          </cell>
          <cell r="F65">
            <v>1</v>
          </cell>
          <cell r="G65" t="str">
            <v>OTTHUMG00000192378.2</v>
          </cell>
          <cell r="H65" t="str">
            <v>OTTHUMT00000493763.2</v>
          </cell>
          <cell r="I65" t="str">
            <v>LINC02795-202</v>
          </cell>
          <cell r="J65" t="str">
            <v>LINC02795</v>
          </cell>
          <cell r="K65">
            <v>2837</v>
          </cell>
        </row>
        <row r="66">
          <cell r="B66" t="str">
            <v>ENST00000699483</v>
          </cell>
          <cell r="C66">
            <v>1</v>
          </cell>
          <cell r="D66" t="str">
            <v>ENSG00000236915.3</v>
          </cell>
          <cell r="E66" t="str">
            <v>ENSG00000236915</v>
          </cell>
          <cell r="F66">
            <v>3</v>
          </cell>
          <cell r="G66" t="str">
            <v>OTTHUMG00000175864.1</v>
          </cell>
          <cell r="H66" t="str">
            <v>-</v>
          </cell>
          <cell r="I66" t="str">
            <v>CLCA4-AS1-204</v>
          </cell>
          <cell r="J66" t="str">
            <v>CLCA4-AS1</v>
          </cell>
          <cell r="K66">
            <v>3668</v>
          </cell>
        </row>
        <row r="67">
          <cell r="B67" t="str">
            <v>ENST00000670439</v>
          </cell>
          <cell r="C67">
            <v>1</v>
          </cell>
          <cell r="D67" t="str">
            <v>ENSG00000237505.8</v>
          </cell>
          <cell r="E67" t="str">
            <v>ENSG00000237505</v>
          </cell>
          <cell r="F67">
            <v>8</v>
          </cell>
          <cell r="G67" t="str">
            <v>OTTHUMG00000010024.8</v>
          </cell>
          <cell r="H67" t="str">
            <v>OTTHUMT00000528402.1</v>
          </cell>
          <cell r="I67" t="str">
            <v>PKN2-AS1-213</v>
          </cell>
          <cell r="J67" t="str">
            <v>PKN2-AS1</v>
          </cell>
          <cell r="K67">
            <v>2460</v>
          </cell>
        </row>
        <row r="68">
          <cell r="B68" t="str">
            <v>ENST00000663908</v>
          </cell>
          <cell r="C68">
            <v>1</v>
          </cell>
          <cell r="D68" t="str">
            <v>ENSG00000287406.1</v>
          </cell>
          <cell r="E68" t="str">
            <v>ENSG00000287406</v>
          </cell>
          <cell r="F68">
            <v>1</v>
          </cell>
          <cell r="G68" t="str">
            <v>OTTHUMG00000194647.1</v>
          </cell>
          <cell r="H68" t="str">
            <v>OTTHUMT00000520287.1</v>
          </cell>
          <cell r="I68" t="str">
            <v>ENST00000663908</v>
          </cell>
          <cell r="J68" t="str">
            <v>ENSG00000287406</v>
          </cell>
          <cell r="K68">
            <v>968</v>
          </cell>
        </row>
        <row r="69">
          <cell r="B69" t="str">
            <v>ENST00000653744</v>
          </cell>
          <cell r="C69">
            <v>1</v>
          </cell>
          <cell r="D69" t="str">
            <v>ENSG00000287372.1</v>
          </cell>
          <cell r="E69" t="str">
            <v>ENSG00000287372</v>
          </cell>
          <cell r="F69">
            <v>1</v>
          </cell>
          <cell r="G69" t="str">
            <v>OTTHUMG00000195795.1</v>
          </cell>
          <cell r="H69" t="str">
            <v>OTTHUMT00000528791.1</v>
          </cell>
          <cell r="I69" t="str">
            <v>ENST00000653744</v>
          </cell>
          <cell r="J69" t="str">
            <v>ENSG00000287372</v>
          </cell>
          <cell r="K69">
            <v>2674</v>
          </cell>
        </row>
        <row r="70">
          <cell r="B70" t="str">
            <v>ENST00000653744</v>
          </cell>
          <cell r="C70">
            <v>1</v>
          </cell>
          <cell r="D70" t="str">
            <v>ENSG00000287372.1</v>
          </cell>
          <cell r="E70" t="str">
            <v>ENSG00000287372</v>
          </cell>
          <cell r="F70">
            <v>1</v>
          </cell>
          <cell r="G70" t="str">
            <v>OTTHUMG00000195795.1</v>
          </cell>
          <cell r="H70" t="str">
            <v>OTTHUMT00000528791.1</v>
          </cell>
          <cell r="I70" t="str">
            <v>ENST00000653744</v>
          </cell>
          <cell r="J70" t="str">
            <v>ENSG00000287372</v>
          </cell>
          <cell r="K70">
            <v>2674</v>
          </cell>
        </row>
        <row r="71">
          <cell r="B71" t="str">
            <v>ENST00000658618</v>
          </cell>
          <cell r="C71">
            <v>3</v>
          </cell>
          <cell r="D71" t="str">
            <v>ENSG00000233593.12</v>
          </cell>
          <cell r="E71" t="str">
            <v>ENSG00000233593</v>
          </cell>
          <cell r="F71">
            <v>12</v>
          </cell>
          <cell r="G71" t="str">
            <v>OTTHUMG00000010018.21</v>
          </cell>
          <cell r="H71" t="str">
            <v>OTTHUMT00000527914.1</v>
          </cell>
          <cell r="I71" t="str">
            <v>LINC02609-214</v>
          </cell>
          <cell r="J71" t="str">
            <v>LINC02609</v>
          </cell>
          <cell r="K71">
            <v>3831</v>
          </cell>
        </row>
        <row r="72">
          <cell r="B72" t="str">
            <v>ENST00000455680</v>
          </cell>
          <cell r="C72">
            <v>5</v>
          </cell>
          <cell r="D72" t="str">
            <v>ENSG00000233593.12</v>
          </cell>
          <cell r="E72" t="str">
            <v>ENSG00000233593</v>
          </cell>
          <cell r="F72">
            <v>12</v>
          </cell>
          <cell r="G72" t="str">
            <v>OTTHUMG00000010018.21</v>
          </cell>
          <cell r="H72" t="str">
            <v>OTTHUMT00000027724.1</v>
          </cell>
          <cell r="I72" t="str">
            <v>LINC02609-203</v>
          </cell>
          <cell r="J72" t="str">
            <v>LINC02609</v>
          </cell>
          <cell r="K72">
            <v>2986</v>
          </cell>
        </row>
        <row r="73">
          <cell r="B73" t="str">
            <v>ENST00000606660</v>
          </cell>
          <cell r="C73">
            <v>1</v>
          </cell>
          <cell r="D73" t="str">
            <v>ENSG00000233593.12</v>
          </cell>
          <cell r="E73" t="str">
            <v>ENSG00000233593</v>
          </cell>
          <cell r="F73">
            <v>12</v>
          </cell>
          <cell r="G73" t="str">
            <v>OTTHUMG00000010018.21</v>
          </cell>
          <cell r="H73" t="str">
            <v>OTTHUMT00000027725.1</v>
          </cell>
          <cell r="I73" t="str">
            <v>LINC02609-204</v>
          </cell>
          <cell r="J73" t="str">
            <v>LINC02609</v>
          </cell>
          <cell r="K73">
            <v>2786</v>
          </cell>
        </row>
        <row r="74">
          <cell r="B74" t="str">
            <v>ENST00000658279</v>
          </cell>
          <cell r="C74">
            <v>1</v>
          </cell>
          <cell r="D74" t="str">
            <v>ENSG00000232825.3</v>
          </cell>
          <cell r="E74" t="str">
            <v>ENSG00000232825</v>
          </cell>
          <cell r="F74">
            <v>3</v>
          </cell>
          <cell r="G74" t="str">
            <v>OTTHUMG00000010766.4</v>
          </cell>
          <cell r="H74" t="str">
            <v>OTTHUMT00000528220.1</v>
          </cell>
          <cell r="I74" t="str">
            <v>PLPPR5-AS1-203</v>
          </cell>
          <cell r="J74" t="str">
            <v>PLPPR5-AS1</v>
          </cell>
          <cell r="K74">
            <v>2389</v>
          </cell>
        </row>
        <row r="75">
          <cell r="B75" t="str">
            <v>ENST00000648946</v>
          </cell>
          <cell r="C75">
            <v>1</v>
          </cell>
          <cell r="D75" t="str">
            <v>ENSG00000285525.1</v>
          </cell>
          <cell r="E75" t="str">
            <v>ENSG00000285525</v>
          </cell>
          <cell r="F75">
            <v>1</v>
          </cell>
          <cell r="G75" t="str">
            <v>OTTHUMG00000193038.1</v>
          </cell>
          <cell r="H75" t="str">
            <v>OTTHUMT00000499973.1</v>
          </cell>
          <cell r="I75" t="str">
            <v>ENST00000648946</v>
          </cell>
          <cell r="J75" t="str">
            <v>ENSG00000285525</v>
          </cell>
          <cell r="K75">
            <v>1414</v>
          </cell>
        </row>
        <row r="76">
          <cell r="B76" t="str">
            <v>ENST00000656047</v>
          </cell>
          <cell r="C76">
            <v>1</v>
          </cell>
          <cell r="D76" t="str">
            <v>ENSG00000233184.9</v>
          </cell>
          <cell r="E76" t="str">
            <v>ENSG00000233184</v>
          </cell>
          <cell r="F76">
            <v>9</v>
          </cell>
          <cell r="G76" t="str">
            <v>OTTHUMG00000010831.10</v>
          </cell>
          <cell r="H76" t="str">
            <v>OTTHUMT00000528393.1</v>
          </cell>
          <cell r="I76" t="str">
            <v>DPH5-DT-210</v>
          </cell>
          <cell r="J76" t="str">
            <v>DPH5-DT</v>
          </cell>
          <cell r="K76">
            <v>1693</v>
          </cell>
        </row>
        <row r="77">
          <cell r="B77" t="str">
            <v>ENST00000634380</v>
          </cell>
          <cell r="C77">
            <v>1</v>
          </cell>
          <cell r="D77" t="str">
            <v>ENSG00000237480.3</v>
          </cell>
          <cell r="E77" t="str">
            <v>ENSG00000237480</v>
          </cell>
          <cell r="F77">
            <v>3</v>
          </cell>
          <cell r="G77" t="str">
            <v>OTTHUMG00000011035.4</v>
          </cell>
          <cell r="H77" t="str">
            <v>OTTHUMT00000488787.1</v>
          </cell>
          <cell r="I77" t="str">
            <v>ENST00000634380</v>
          </cell>
          <cell r="J77" t="str">
            <v>ENSG00000237480</v>
          </cell>
          <cell r="K77">
            <v>2281</v>
          </cell>
        </row>
        <row r="78">
          <cell r="B78" t="str">
            <v>ENST00000634868</v>
          </cell>
          <cell r="C78">
            <v>1</v>
          </cell>
          <cell r="D78" t="str">
            <v>ENSG00000237480.3</v>
          </cell>
          <cell r="E78" t="str">
            <v>ENSG00000237480</v>
          </cell>
          <cell r="F78">
            <v>3</v>
          </cell>
          <cell r="G78" t="str">
            <v>OTTHUMG00000011035.4</v>
          </cell>
          <cell r="H78" t="str">
            <v>OTTHUMT00000488793.1</v>
          </cell>
          <cell r="I78" t="str">
            <v>ENST00000634868</v>
          </cell>
          <cell r="J78" t="str">
            <v>ENSG00000237480</v>
          </cell>
          <cell r="K78">
            <v>1251</v>
          </cell>
        </row>
        <row r="79">
          <cell r="B79" t="str">
            <v>ENST00000415910</v>
          </cell>
          <cell r="C79">
            <v>3</v>
          </cell>
          <cell r="D79" t="str">
            <v>ENSG00000237460.3</v>
          </cell>
          <cell r="E79" t="str">
            <v>ENSG00000237460</v>
          </cell>
          <cell r="F79">
            <v>3</v>
          </cell>
          <cell r="G79" t="str">
            <v>OTTHUMG00000000497.6</v>
          </cell>
          <cell r="H79" t="str">
            <v>OTTHUMT00000516174.1</v>
          </cell>
          <cell r="I79" t="str">
            <v>LINC01661-201</v>
          </cell>
          <cell r="J79" t="str">
            <v>LINC01661</v>
          </cell>
          <cell r="K79">
            <v>1137</v>
          </cell>
        </row>
        <row r="80">
          <cell r="B80" t="str">
            <v>ENST00000431955</v>
          </cell>
          <cell r="C80">
            <v>1</v>
          </cell>
          <cell r="D80" t="str">
            <v>ENSG00000241720.2</v>
          </cell>
          <cell r="E80" t="str">
            <v>ENSG00000241720</v>
          </cell>
          <cell r="F80">
            <v>2</v>
          </cell>
          <cell r="G80" t="str">
            <v>OTTHUMG00000011632.1</v>
          </cell>
          <cell r="H80" t="str">
            <v>OTTHUMT00000032147.1</v>
          </cell>
          <cell r="I80" t="str">
            <v>ENST00000431955</v>
          </cell>
          <cell r="J80" t="str">
            <v>ENSG00000241720</v>
          </cell>
          <cell r="K80">
            <v>808</v>
          </cell>
        </row>
        <row r="81">
          <cell r="B81" t="str">
            <v>ENST00000554749</v>
          </cell>
          <cell r="C81">
            <v>1</v>
          </cell>
          <cell r="D81" t="str">
            <v>ENSG00000258634.3</v>
          </cell>
          <cell r="E81" t="str">
            <v>ENSG00000258634</v>
          </cell>
          <cell r="F81">
            <v>3</v>
          </cell>
          <cell r="G81" t="str">
            <v>OTTHUMG00000170608.1</v>
          </cell>
          <cell r="H81" t="str">
            <v>OTTHUMT00000409809.1</v>
          </cell>
          <cell r="I81" t="str">
            <v>ENST00000554749</v>
          </cell>
          <cell r="J81" t="str">
            <v>ENSG00000258634</v>
          </cell>
          <cell r="K81">
            <v>4216</v>
          </cell>
        </row>
        <row r="82">
          <cell r="B82" t="str">
            <v>ENST00000430098</v>
          </cell>
          <cell r="C82">
            <v>2</v>
          </cell>
          <cell r="D82" t="str">
            <v>ENSG00000227091.2</v>
          </cell>
          <cell r="E82" t="str">
            <v>ENSG00000227091</v>
          </cell>
          <cell r="F82">
            <v>2</v>
          </cell>
          <cell r="G82" t="str">
            <v>OTTHUMG00000011762.2</v>
          </cell>
          <cell r="H82" t="str">
            <v>OTTHUMT00000032552.2</v>
          </cell>
          <cell r="I82" t="str">
            <v>SLC6A17-AS1-202</v>
          </cell>
          <cell r="J82" t="str">
            <v>SLC6A17-AS1</v>
          </cell>
          <cell r="K82">
            <v>1155</v>
          </cell>
        </row>
        <row r="83">
          <cell r="B83" t="str">
            <v>ENST00000585330</v>
          </cell>
          <cell r="C83">
            <v>6</v>
          </cell>
          <cell r="D83" t="str">
            <v>ENSG00000224699.11</v>
          </cell>
          <cell r="E83" t="str">
            <v>ENSG00000224699</v>
          </cell>
          <cell r="F83">
            <v>11</v>
          </cell>
          <cell r="G83" t="str">
            <v>OTTHUMG00000019824.13</v>
          </cell>
          <cell r="H83" t="str">
            <v>OTTHUMT00000472662.2</v>
          </cell>
          <cell r="I83" t="str">
            <v>LAMTOR5-AS1-203</v>
          </cell>
          <cell r="J83" t="str">
            <v>LAMTOR5-AS1</v>
          </cell>
          <cell r="K83">
            <v>1865</v>
          </cell>
        </row>
        <row r="84">
          <cell r="B84" t="str">
            <v>ENST00000597455</v>
          </cell>
          <cell r="C84">
            <v>2</v>
          </cell>
          <cell r="D84" t="str">
            <v>ENSG00000224699.11</v>
          </cell>
          <cell r="E84" t="str">
            <v>ENSG00000224699</v>
          </cell>
          <cell r="F84">
            <v>11</v>
          </cell>
          <cell r="G84" t="str">
            <v>OTTHUMG00000019824.13</v>
          </cell>
          <cell r="H84" t="str">
            <v>OTTHUMT00000461155.2</v>
          </cell>
          <cell r="I84" t="str">
            <v>LAMTOR5-AS1-209</v>
          </cell>
          <cell r="J84" t="str">
            <v>LAMTOR5-AS1</v>
          </cell>
          <cell r="K84">
            <v>805</v>
          </cell>
        </row>
        <row r="85">
          <cell r="B85" t="str">
            <v>ENST00000609909</v>
          </cell>
          <cell r="C85">
            <v>1</v>
          </cell>
          <cell r="D85" t="str">
            <v>ENSG00000273373.1</v>
          </cell>
          <cell r="E85" t="str">
            <v>ENSG00000273373</v>
          </cell>
          <cell r="F85">
            <v>1</v>
          </cell>
          <cell r="G85" t="str">
            <v>OTTHUMG00000186360.1</v>
          </cell>
          <cell r="H85" t="str">
            <v>OTTHUMT00000473001.1</v>
          </cell>
          <cell r="I85" t="str">
            <v>SLC16A4-AS1-201</v>
          </cell>
          <cell r="J85" t="str">
            <v>SLC16A4-AS1</v>
          </cell>
          <cell r="K85">
            <v>2850</v>
          </cell>
        </row>
        <row r="86">
          <cell r="B86" t="str">
            <v>ENST00000562952</v>
          </cell>
          <cell r="C86">
            <v>1</v>
          </cell>
          <cell r="D86" t="str">
            <v>ENSG00000261654.1</v>
          </cell>
          <cell r="E86" t="str">
            <v>ENSG00000261654</v>
          </cell>
          <cell r="F86">
            <v>1</v>
          </cell>
          <cell r="G86" t="str">
            <v>OTTHUMG00000175996.1</v>
          </cell>
          <cell r="H86" t="str">
            <v>OTTHUMT00000431363.1</v>
          </cell>
          <cell r="I86" t="str">
            <v>ENST00000562952</v>
          </cell>
          <cell r="J86" t="str">
            <v>ENSG00000261654</v>
          </cell>
          <cell r="K86">
            <v>5985</v>
          </cell>
        </row>
        <row r="87">
          <cell r="B87" t="str">
            <v>ENST00000428411</v>
          </cell>
          <cell r="C87">
            <v>6</v>
          </cell>
          <cell r="D87" t="str">
            <v>ENSG00000226419.8</v>
          </cell>
          <cell r="E87" t="str">
            <v>ENSG00000226419</v>
          </cell>
          <cell r="F87">
            <v>8</v>
          </cell>
          <cell r="G87" t="str">
            <v>OTTHUMG00000012128.11</v>
          </cell>
          <cell r="H87" t="str">
            <v>OTTHUMT00000033537.3</v>
          </cell>
          <cell r="I87" t="str">
            <v>SLC16A1-AS1-204</v>
          </cell>
          <cell r="J87" t="str">
            <v>SLC16A1-AS1</v>
          </cell>
          <cell r="K87">
            <v>8803</v>
          </cell>
        </row>
        <row r="88">
          <cell r="B88" t="str">
            <v>ENST00000623435</v>
          </cell>
          <cell r="C88">
            <v>1</v>
          </cell>
          <cell r="D88" t="str">
            <v>ENSG00000279513.1</v>
          </cell>
          <cell r="E88" t="str">
            <v>ENSG00000279513</v>
          </cell>
          <cell r="F88">
            <v>1</v>
          </cell>
          <cell r="G88" t="str">
            <v>OTTHUMG00000183891.1</v>
          </cell>
          <cell r="H88" t="str">
            <v>OTTHUMT00000467348.1</v>
          </cell>
          <cell r="I88" t="str">
            <v>ENST00000623435</v>
          </cell>
          <cell r="J88" t="str">
            <v>ENSG00000279513</v>
          </cell>
          <cell r="K88">
            <v>1492</v>
          </cell>
        </row>
        <row r="89">
          <cell r="B89" t="str">
            <v>ENST00000430394</v>
          </cell>
          <cell r="C89">
            <v>3</v>
          </cell>
          <cell r="D89" t="str">
            <v>ENSG00000291123.1</v>
          </cell>
          <cell r="E89" t="str">
            <v>ENSG00000291123</v>
          </cell>
          <cell r="F89">
            <v>1</v>
          </cell>
          <cell r="G89" t="str">
            <v>-</v>
          </cell>
          <cell r="H89" t="str">
            <v>OTTHUMT00000099688.2</v>
          </cell>
          <cell r="I89" t="str">
            <v>H2BP1-202</v>
          </cell>
          <cell r="J89" t="str">
            <v>H2BP1</v>
          </cell>
          <cell r="K89">
            <v>1828</v>
          </cell>
        </row>
        <row r="90">
          <cell r="B90" t="str">
            <v>ENST00000437515</v>
          </cell>
          <cell r="C90">
            <v>1</v>
          </cell>
          <cell r="D90" t="str">
            <v>ENSG00000230806.1</v>
          </cell>
          <cell r="E90" t="str">
            <v>ENSG00000230806</v>
          </cell>
          <cell r="F90">
            <v>1</v>
          </cell>
          <cell r="G90" t="str">
            <v>OTTHUMG00000013093.4</v>
          </cell>
          <cell r="H90" t="str">
            <v>OTTHUMT00000098477.2</v>
          </cell>
          <cell r="I90" t="str">
            <v>SRGAP2-AS1-202</v>
          </cell>
          <cell r="J90" t="str">
            <v>SRGAP2-AS1</v>
          </cell>
          <cell r="K90">
            <v>2504</v>
          </cell>
        </row>
        <row r="91">
          <cell r="B91" t="str">
            <v>ENST00000417218</v>
          </cell>
          <cell r="C91">
            <v>1</v>
          </cell>
          <cell r="D91" t="str">
            <v>ENSG00000227082.3</v>
          </cell>
          <cell r="E91" t="str">
            <v>ENSG00000227082</v>
          </cell>
          <cell r="F91">
            <v>3</v>
          </cell>
          <cell r="G91" t="str">
            <v>OTTHUMG00000188235.4</v>
          </cell>
          <cell r="H91" t="str">
            <v>OTTHUMT00000476715.1</v>
          </cell>
          <cell r="I91" t="str">
            <v>LINC02798-201</v>
          </cell>
          <cell r="J91" t="str">
            <v>LINC02798</v>
          </cell>
          <cell r="K91">
            <v>3662</v>
          </cell>
        </row>
        <row r="92">
          <cell r="B92" t="str">
            <v>ENST00000670866</v>
          </cell>
          <cell r="C92">
            <v>1</v>
          </cell>
          <cell r="D92" t="str">
            <v>ENSG00000227082.3</v>
          </cell>
          <cell r="E92" t="str">
            <v>ENSG00000227082</v>
          </cell>
          <cell r="F92">
            <v>3</v>
          </cell>
          <cell r="G92" t="str">
            <v>OTTHUMG00000188235.4</v>
          </cell>
          <cell r="H92" t="str">
            <v>OTTHUMT00000528224.1</v>
          </cell>
          <cell r="I92" t="str">
            <v>LINC02798-206</v>
          </cell>
          <cell r="J92" t="str">
            <v>LINC02798</v>
          </cell>
          <cell r="K92">
            <v>3695</v>
          </cell>
        </row>
        <row r="93">
          <cell r="B93" t="str">
            <v>ENST00000650414</v>
          </cell>
          <cell r="C93">
            <v>1</v>
          </cell>
          <cell r="D93" t="str">
            <v>ENSG00000227082.3</v>
          </cell>
          <cell r="E93" t="str">
            <v>ENSG00000227082</v>
          </cell>
          <cell r="F93">
            <v>3</v>
          </cell>
          <cell r="G93" t="str">
            <v>OTTHUMG00000188235.4</v>
          </cell>
          <cell r="H93" t="str">
            <v>OTTHUMT00000499292.1</v>
          </cell>
          <cell r="I93" t="str">
            <v>LINC02798-203</v>
          </cell>
          <cell r="J93" t="str">
            <v>LINC02798</v>
          </cell>
          <cell r="K93">
            <v>4006</v>
          </cell>
        </row>
        <row r="94">
          <cell r="B94" t="str">
            <v>ENST00000668551</v>
          </cell>
          <cell r="C94">
            <v>1</v>
          </cell>
          <cell r="D94" t="str">
            <v>ENSG00000227082.3</v>
          </cell>
          <cell r="E94" t="str">
            <v>ENSG00000227082</v>
          </cell>
          <cell r="F94">
            <v>3</v>
          </cell>
          <cell r="G94" t="str">
            <v>OTTHUMG00000188235.4</v>
          </cell>
          <cell r="H94" t="str">
            <v>OTTHUMT00000528225.1</v>
          </cell>
          <cell r="I94" t="str">
            <v>LINC02798-205</v>
          </cell>
          <cell r="J94" t="str">
            <v>LINC02798</v>
          </cell>
          <cell r="K94">
            <v>3809</v>
          </cell>
        </row>
        <row r="95">
          <cell r="B95" t="str">
            <v>ENST00000664311</v>
          </cell>
          <cell r="C95">
            <v>1</v>
          </cell>
          <cell r="D95" t="str">
            <v>ENSG00000227082.3</v>
          </cell>
          <cell r="E95" t="str">
            <v>ENSG00000227082</v>
          </cell>
          <cell r="F95">
            <v>3</v>
          </cell>
          <cell r="G95" t="str">
            <v>OTTHUMG00000188235.4</v>
          </cell>
          <cell r="H95" t="str">
            <v>OTTHUMT00000528226.1</v>
          </cell>
          <cell r="I95" t="str">
            <v>LINC02798-204</v>
          </cell>
          <cell r="J95" t="str">
            <v>LINC02798</v>
          </cell>
          <cell r="K95">
            <v>3379</v>
          </cell>
        </row>
        <row r="96">
          <cell r="B96" t="str">
            <v>ENST00000622787</v>
          </cell>
          <cell r="C96">
            <v>4</v>
          </cell>
          <cell r="D96" t="str">
            <v>ENSG00000291141.1</v>
          </cell>
          <cell r="E96" t="str">
            <v>ENSG00000291141</v>
          </cell>
          <cell r="F96">
            <v>1</v>
          </cell>
          <cell r="G96" t="str">
            <v>-</v>
          </cell>
          <cell r="H96" t="str">
            <v>OTTHUMT00000469485.2</v>
          </cell>
          <cell r="I96" t="str">
            <v>EMBP1-203</v>
          </cell>
          <cell r="J96" t="str">
            <v>EMBP1</v>
          </cell>
          <cell r="K96">
            <v>4235</v>
          </cell>
        </row>
        <row r="97">
          <cell r="B97" t="str">
            <v>ENST00000648011</v>
          </cell>
          <cell r="C97">
            <v>3</v>
          </cell>
          <cell r="D97" t="str">
            <v>ENSG00000291141.1</v>
          </cell>
          <cell r="E97" t="str">
            <v>ENSG00000291141</v>
          </cell>
          <cell r="F97">
            <v>1</v>
          </cell>
          <cell r="G97" t="str">
            <v>-</v>
          </cell>
          <cell r="H97" t="str">
            <v>OTTHUMT00000499611.1</v>
          </cell>
          <cell r="I97" t="str">
            <v>EMBP1-204</v>
          </cell>
          <cell r="J97" t="str">
            <v>EMBP1</v>
          </cell>
          <cell r="K97">
            <v>2617</v>
          </cell>
        </row>
        <row r="98">
          <cell r="B98" t="str">
            <v>ENST00000702389</v>
          </cell>
          <cell r="C98">
            <v>1</v>
          </cell>
          <cell r="D98" t="str">
            <v>ENSG00000289318.2</v>
          </cell>
          <cell r="E98" t="str">
            <v>ENSG00000289318</v>
          </cell>
          <cell r="F98">
            <v>2</v>
          </cell>
          <cell r="G98" t="str">
            <v>-</v>
          </cell>
          <cell r="H98" t="str">
            <v>-</v>
          </cell>
          <cell r="I98" t="str">
            <v>ENST00000702389</v>
          </cell>
          <cell r="J98" t="str">
            <v>ENSG00000289318</v>
          </cell>
          <cell r="K98">
            <v>963</v>
          </cell>
        </row>
        <row r="99">
          <cell r="B99" t="str">
            <v>ENST00000441760</v>
          </cell>
          <cell r="C99">
            <v>2</v>
          </cell>
          <cell r="D99" t="str">
            <v>ENSG00000224363.2</v>
          </cell>
          <cell r="E99" t="str">
            <v>ENSG00000224363</v>
          </cell>
          <cell r="F99">
            <v>2</v>
          </cell>
          <cell r="G99" t="str">
            <v>OTTHUMG00000041441.2</v>
          </cell>
          <cell r="H99" t="str">
            <v>OTTHUMT00000099257.2</v>
          </cell>
          <cell r="I99" t="str">
            <v>ENST00000441760</v>
          </cell>
          <cell r="J99" t="str">
            <v>ENSG00000224363</v>
          </cell>
          <cell r="K99">
            <v>2502</v>
          </cell>
        </row>
        <row r="100">
          <cell r="B100" t="str">
            <v>ENST00000621316</v>
          </cell>
          <cell r="C100">
            <v>1</v>
          </cell>
          <cell r="D100" t="str">
            <v>ENSG00000278811.4</v>
          </cell>
          <cell r="E100" t="str">
            <v>ENSG00000278811</v>
          </cell>
          <cell r="F100">
            <v>4</v>
          </cell>
          <cell r="G100" t="str">
            <v>OTTHUMG00000041476.3</v>
          </cell>
          <cell r="H100" t="str">
            <v>OTTHUMT00000477679.1</v>
          </cell>
          <cell r="I100" t="str">
            <v>LINC00624-202</v>
          </cell>
          <cell r="J100" t="str">
            <v>LINC00624</v>
          </cell>
          <cell r="K100">
            <v>3372</v>
          </cell>
        </row>
        <row r="101">
          <cell r="B101" t="str">
            <v>ENST00000621316</v>
          </cell>
          <cell r="C101">
            <v>1</v>
          </cell>
          <cell r="D101" t="str">
            <v>ENSG00000278811.4</v>
          </cell>
          <cell r="E101" t="str">
            <v>ENSG00000278811</v>
          </cell>
          <cell r="F101">
            <v>4</v>
          </cell>
          <cell r="G101" t="str">
            <v>OTTHUMG00000041476.3</v>
          </cell>
          <cell r="H101" t="str">
            <v>OTTHUMT00000477679.1</v>
          </cell>
          <cell r="I101" t="str">
            <v>LINC00624-202</v>
          </cell>
          <cell r="J101" t="str">
            <v>LINC00624</v>
          </cell>
          <cell r="K101">
            <v>3372</v>
          </cell>
        </row>
        <row r="102">
          <cell r="B102" t="str">
            <v>ENST00000599640</v>
          </cell>
          <cell r="C102">
            <v>6</v>
          </cell>
          <cell r="D102" t="str">
            <v>ENSG00000227733.12</v>
          </cell>
          <cell r="E102" t="str">
            <v>ENSG00000227733</v>
          </cell>
          <cell r="F102">
            <v>12</v>
          </cell>
          <cell r="G102" t="str">
            <v>OTTHUMG00000013881.20</v>
          </cell>
          <cell r="H102" t="str">
            <v>OTTHUMT00000351198.4</v>
          </cell>
          <cell r="I102" t="str">
            <v>ENST00000599640</v>
          </cell>
          <cell r="J102" t="str">
            <v>ENSG00000227733</v>
          </cell>
          <cell r="K102">
            <v>4994</v>
          </cell>
        </row>
        <row r="103">
          <cell r="B103" t="str">
            <v>ENST00000496508</v>
          </cell>
          <cell r="C103">
            <v>1</v>
          </cell>
          <cell r="D103" t="str">
            <v>ENSG00000227733.12</v>
          </cell>
          <cell r="E103" t="str">
            <v>ENSG00000227733</v>
          </cell>
          <cell r="F103">
            <v>12</v>
          </cell>
          <cell r="G103" t="str">
            <v>OTTHUMG00000013881.20</v>
          </cell>
          <cell r="H103" t="str">
            <v>OTTHUMT00000351196.1</v>
          </cell>
          <cell r="I103" t="str">
            <v>ENST00000496508</v>
          </cell>
          <cell r="J103" t="str">
            <v>ENSG00000227733</v>
          </cell>
          <cell r="K103">
            <v>2513</v>
          </cell>
        </row>
        <row r="104">
          <cell r="B104" t="str">
            <v>ENST00000496508</v>
          </cell>
          <cell r="C104">
            <v>1</v>
          </cell>
          <cell r="D104" t="str">
            <v>ENSG00000227733.12</v>
          </cell>
          <cell r="E104" t="str">
            <v>ENSG00000227733</v>
          </cell>
          <cell r="F104">
            <v>12</v>
          </cell>
          <cell r="G104" t="str">
            <v>OTTHUMG00000013881.20</v>
          </cell>
          <cell r="H104" t="str">
            <v>OTTHUMT00000351196.1</v>
          </cell>
          <cell r="I104" t="str">
            <v>ENST00000496508</v>
          </cell>
          <cell r="J104" t="str">
            <v>ENSG00000227733</v>
          </cell>
          <cell r="K104">
            <v>2513</v>
          </cell>
        </row>
        <row r="105">
          <cell r="B105" t="str">
            <v>ENST00000664473</v>
          </cell>
          <cell r="C105">
            <v>1</v>
          </cell>
          <cell r="D105" t="str">
            <v>ENSG00000227733.12</v>
          </cell>
          <cell r="E105" t="str">
            <v>ENSG00000227733</v>
          </cell>
          <cell r="F105">
            <v>12</v>
          </cell>
          <cell r="G105" t="str">
            <v>OTTHUMG00000013881.20</v>
          </cell>
          <cell r="H105" t="str">
            <v>OTTHUMT00000528662.1</v>
          </cell>
          <cell r="I105" t="str">
            <v>ENST00000664473</v>
          </cell>
          <cell r="J105" t="str">
            <v>ENSG00000227733</v>
          </cell>
          <cell r="K105">
            <v>5413</v>
          </cell>
        </row>
        <row r="106">
          <cell r="B106" t="str">
            <v>ENST00000664473</v>
          </cell>
          <cell r="C106">
            <v>1</v>
          </cell>
          <cell r="D106" t="str">
            <v>ENSG00000227733.12</v>
          </cell>
          <cell r="E106" t="str">
            <v>ENSG00000227733</v>
          </cell>
          <cell r="F106">
            <v>12</v>
          </cell>
          <cell r="G106" t="str">
            <v>OTTHUMG00000013881.20</v>
          </cell>
          <cell r="H106" t="str">
            <v>OTTHUMT00000528662.1</v>
          </cell>
          <cell r="I106" t="str">
            <v>ENST00000664473</v>
          </cell>
          <cell r="J106" t="str">
            <v>ENSG00000227733</v>
          </cell>
          <cell r="K106">
            <v>5413</v>
          </cell>
        </row>
        <row r="107">
          <cell r="B107" t="str">
            <v>ENST00000640832</v>
          </cell>
          <cell r="C107">
            <v>1</v>
          </cell>
          <cell r="D107" t="str">
            <v>ENSG00000274020.4</v>
          </cell>
          <cell r="E107" t="str">
            <v>ENSG00000274020</v>
          </cell>
          <cell r="F107">
            <v>4</v>
          </cell>
          <cell r="G107" t="str">
            <v>OTTHUMG00000185296.8</v>
          </cell>
          <cell r="H107" t="str">
            <v>OTTHUMT00000492408.1</v>
          </cell>
          <cell r="I107" t="str">
            <v>LINC01138-210</v>
          </cell>
          <cell r="J107" t="str">
            <v>LINC01138</v>
          </cell>
          <cell r="K107">
            <v>1709</v>
          </cell>
        </row>
        <row r="108">
          <cell r="B108" t="str">
            <v>ENST00000610578</v>
          </cell>
          <cell r="C108">
            <v>4</v>
          </cell>
          <cell r="D108" t="str">
            <v>ENSG00000291158.1</v>
          </cell>
          <cell r="E108" t="str">
            <v>ENSG00000291158</v>
          </cell>
          <cell r="F108">
            <v>1</v>
          </cell>
          <cell r="G108" t="str">
            <v>-</v>
          </cell>
          <cell r="H108" t="str">
            <v>OTTHUMT00000038338.3</v>
          </cell>
          <cell r="I108" t="str">
            <v>LINC00869-207</v>
          </cell>
          <cell r="J108" t="str">
            <v>LINC00869</v>
          </cell>
          <cell r="K108">
            <v>5734</v>
          </cell>
        </row>
        <row r="109">
          <cell r="B109" t="str">
            <v>ENST00000608318</v>
          </cell>
          <cell r="C109">
            <v>2</v>
          </cell>
          <cell r="D109" t="str">
            <v>ENSG00000290791.1</v>
          </cell>
          <cell r="E109" t="str">
            <v>ENSG00000290791</v>
          </cell>
          <cell r="F109">
            <v>1</v>
          </cell>
          <cell r="G109" t="str">
            <v>-</v>
          </cell>
          <cell r="H109" t="str">
            <v>OTTHUMT00000498320.1</v>
          </cell>
          <cell r="I109" t="str">
            <v>ENST00000608318</v>
          </cell>
          <cell r="J109" t="str">
            <v>ENSG00000290791</v>
          </cell>
          <cell r="K109">
            <v>3612</v>
          </cell>
        </row>
        <row r="110">
          <cell r="B110" t="str">
            <v>ENST00000564237</v>
          </cell>
          <cell r="C110">
            <v>2</v>
          </cell>
          <cell r="D110" t="str">
            <v>ENSG00000290792.1</v>
          </cell>
          <cell r="E110" t="str">
            <v>ENSG00000290792</v>
          </cell>
          <cell r="F110">
            <v>1</v>
          </cell>
          <cell r="G110" t="str">
            <v>-</v>
          </cell>
          <cell r="H110" t="str">
            <v>OTTHUMT00000498321.1</v>
          </cell>
          <cell r="I110" t="str">
            <v>ENST00000564237</v>
          </cell>
          <cell r="J110" t="str">
            <v>ENSG00000290792</v>
          </cell>
          <cell r="K110">
            <v>6440</v>
          </cell>
        </row>
        <row r="111">
          <cell r="B111" t="str">
            <v>ENST00000685055</v>
          </cell>
          <cell r="C111">
            <v>2</v>
          </cell>
          <cell r="D111" t="str">
            <v>ENSG00000289103.2</v>
          </cell>
          <cell r="E111" t="str">
            <v>ENSG00000289103</v>
          </cell>
          <cell r="F111">
            <v>2</v>
          </cell>
          <cell r="G111" t="str">
            <v>-</v>
          </cell>
          <cell r="H111" t="str">
            <v>-</v>
          </cell>
          <cell r="I111" t="str">
            <v>ENST00000685055</v>
          </cell>
          <cell r="J111" t="str">
            <v>ENSG00000289103</v>
          </cell>
          <cell r="K111">
            <v>1310</v>
          </cell>
        </row>
        <row r="112">
          <cell r="B112" t="str">
            <v>ENST00000458371</v>
          </cell>
          <cell r="C112">
            <v>1</v>
          </cell>
          <cell r="D112" t="str">
            <v>ENSG00000227773.1</v>
          </cell>
          <cell r="E112" t="str">
            <v>ENSG00000227773</v>
          </cell>
          <cell r="F112">
            <v>1</v>
          </cell>
          <cell r="G112" t="str">
            <v>OTTHUMG00000014015.1</v>
          </cell>
          <cell r="H112" t="str">
            <v>OTTHUMT00000039414.1</v>
          </cell>
          <cell r="I112" t="str">
            <v>ASH1L-IT1-201</v>
          </cell>
          <cell r="J112" t="str">
            <v>ASH1L-IT1</v>
          </cell>
          <cell r="K112">
            <v>448</v>
          </cell>
        </row>
        <row r="113">
          <cell r="B113" t="str">
            <v>ENST00000673141</v>
          </cell>
          <cell r="C113">
            <v>1</v>
          </cell>
          <cell r="D113" t="str">
            <v>ENSG00000125462.20</v>
          </cell>
          <cell r="E113" t="str">
            <v>ENSG00000125462</v>
          </cell>
          <cell r="F113">
            <v>20</v>
          </cell>
          <cell r="G113" t="str">
            <v>OTTHUMG00000031022.5</v>
          </cell>
          <cell r="H113" t="str">
            <v>OTTHUMT00000529564.1</v>
          </cell>
          <cell r="I113" t="str">
            <v>MIR9-1HG-232</v>
          </cell>
          <cell r="J113" t="str">
            <v>MIR9-1HG</v>
          </cell>
          <cell r="K113">
            <v>1395</v>
          </cell>
        </row>
        <row r="114">
          <cell r="B114" t="str">
            <v>ENST00000464203</v>
          </cell>
          <cell r="C114">
            <v>1</v>
          </cell>
          <cell r="D114" t="str">
            <v>ENSG00000125462.20</v>
          </cell>
          <cell r="E114" t="str">
            <v>ENSG00000125462</v>
          </cell>
          <cell r="F114">
            <v>20</v>
          </cell>
          <cell r="G114" t="str">
            <v>OTTHUMG00000031022.5</v>
          </cell>
          <cell r="H114" t="str">
            <v>OTTHUMT00000075998.2</v>
          </cell>
          <cell r="I114" t="str">
            <v>MIR9-1HG-210</v>
          </cell>
          <cell r="J114" t="str">
            <v>MIR9-1HG</v>
          </cell>
          <cell r="K114">
            <v>766</v>
          </cell>
        </row>
        <row r="115">
          <cell r="B115" t="str">
            <v>ENST00000606343</v>
          </cell>
          <cell r="C115">
            <v>1</v>
          </cell>
          <cell r="D115" t="str">
            <v>ENSG00000272068.1</v>
          </cell>
          <cell r="E115" t="str">
            <v>ENSG00000272068</v>
          </cell>
          <cell r="F115">
            <v>1</v>
          </cell>
          <cell r="G115" t="str">
            <v>OTTHUMG00000185553.1</v>
          </cell>
          <cell r="H115" t="str">
            <v>OTTHUMT00000470701.1</v>
          </cell>
          <cell r="I115" t="str">
            <v>BCAN-AS1-201</v>
          </cell>
          <cell r="J115" t="str">
            <v>BCAN-AS1</v>
          </cell>
          <cell r="K115">
            <v>3222</v>
          </cell>
        </row>
        <row r="116">
          <cell r="B116" t="str">
            <v>ENST00000415675</v>
          </cell>
          <cell r="C116">
            <v>3</v>
          </cell>
          <cell r="D116" t="str">
            <v>ENSG00000225670.4</v>
          </cell>
          <cell r="E116" t="str">
            <v>ENSG00000225670</v>
          </cell>
          <cell r="F116">
            <v>4</v>
          </cell>
          <cell r="G116" t="str">
            <v>OTTHUMG00000037178.4</v>
          </cell>
          <cell r="H116" t="str">
            <v>OTTHUMT00000090334.3</v>
          </cell>
          <cell r="I116" t="str">
            <v>CADM3-AS1-201</v>
          </cell>
          <cell r="J116" t="str">
            <v>CADM3-AS1</v>
          </cell>
          <cell r="K116">
            <v>5044</v>
          </cell>
        </row>
        <row r="117">
          <cell r="B117" t="str">
            <v>ENST00000608430</v>
          </cell>
          <cell r="C117">
            <v>2</v>
          </cell>
          <cell r="D117" t="str">
            <v>ENSG00000272668.2</v>
          </cell>
          <cell r="E117" t="str">
            <v>ENSG00000272668</v>
          </cell>
          <cell r="F117">
            <v>2</v>
          </cell>
          <cell r="G117" t="str">
            <v>OTTHUMG00000192504.1</v>
          </cell>
          <cell r="H117" t="str">
            <v>OTTHUMT00000494810.1</v>
          </cell>
          <cell r="I117" t="str">
            <v>ENST00000608430</v>
          </cell>
          <cell r="J117" t="str">
            <v>ENSG00000272668</v>
          </cell>
          <cell r="K117">
            <v>7134</v>
          </cell>
        </row>
        <row r="118">
          <cell r="B118" t="str">
            <v>ENST00000626270</v>
          </cell>
          <cell r="C118">
            <v>2</v>
          </cell>
          <cell r="D118" t="str">
            <v>ENSG00000236364.4</v>
          </cell>
          <cell r="E118" t="str">
            <v>ENSG00000236364</v>
          </cell>
          <cell r="F118">
            <v>4</v>
          </cell>
          <cell r="G118" t="str">
            <v>OTTHUMG00000040116.4</v>
          </cell>
          <cell r="H118" t="str">
            <v>OTTHUMT00000480450.2</v>
          </cell>
          <cell r="I118" t="str">
            <v>ENST00000626270</v>
          </cell>
          <cell r="J118" t="str">
            <v>ENSG00000236364</v>
          </cell>
          <cell r="K118">
            <v>2796</v>
          </cell>
        </row>
        <row r="119">
          <cell r="B119" t="str">
            <v>ENST00000441851</v>
          </cell>
          <cell r="C119">
            <v>1</v>
          </cell>
          <cell r="D119" t="str">
            <v>ENSG00000228697.6</v>
          </cell>
          <cell r="E119" t="str">
            <v>ENSG00000228697</v>
          </cell>
          <cell r="F119">
            <v>6</v>
          </cell>
          <cell r="G119" t="str">
            <v>OTTHUMG00000040769.8</v>
          </cell>
          <cell r="H119" t="str">
            <v>OTTHUMT00000083820.1</v>
          </cell>
          <cell r="I119" t="str">
            <v>ENST00000441851</v>
          </cell>
          <cell r="J119" t="str">
            <v>ENSG00000228697</v>
          </cell>
          <cell r="K119">
            <v>1801</v>
          </cell>
        </row>
        <row r="120">
          <cell r="B120" t="str">
            <v>ENST00000636459</v>
          </cell>
          <cell r="C120">
            <v>1</v>
          </cell>
          <cell r="D120" t="str">
            <v>ENSG00000228697.6</v>
          </cell>
          <cell r="E120" t="str">
            <v>ENSG00000228697</v>
          </cell>
          <cell r="F120">
            <v>6</v>
          </cell>
          <cell r="G120" t="str">
            <v>OTTHUMG00000040769.8</v>
          </cell>
          <cell r="H120" t="str">
            <v>OTTHUMT00000488956.1</v>
          </cell>
          <cell r="I120" t="str">
            <v>ENST00000636459</v>
          </cell>
          <cell r="J120" t="str">
            <v>ENSG00000228697</v>
          </cell>
          <cell r="K120">
            <v>1665</v>
          </cell>
        </row>
        <row r="121">
          <cell r="B121" t="str">
            <v>ENST00000650143</v>
          </cell>
          <cell r="C121">
            <v>1</v>
          </cell>
          <cell r="D121" t="str">
            <v>ENSG00000228697.6</v>
          </cell>
          <cell r="E121" t="str">
            <v>ENSG00000228697</v>
          </cell>
          <cell r="F121">
            <v>6</v>
          </cell>
          <cell r="G121" t="str">
            <v>OTTHUMG00000040769.8</v>
          </cell>
          <cell r="H121" t="str">
            <v>OTTHUMT00000500263.2</v>
          </cell>
          <cell r="I121" t="str">
            <v>ENST00000650143</v>
          </cell>
          <cell r="J121" t="str">
            <v>ENSG00000228697</v>
          </cell>
          <cell r="K121">
            <v>1499</v>
          </cell>
        </row>
        <row r="122">
          <cell r="B122" t="str">
            <v>ENST00000392097</v>
          </cell>
          <cell r="C122">
            <v>5</v>
          </cell>
          <cell r="D122" t="str">
            <v>ENSG00000213062.5</v>
          </cell>
          <cell r="E122" t="str">
            <v>ENSG00000213062</v>
          </cell>
          <cell r="F122">
            <v>5</v>
          </cell>
          <cell r="G122" t="str">
            <v>OTTHUMG00000186558.2</v>
          </cell>
          <cell r="H122" t="str">
            <v>OTTHUMT00000473347.2</v>
          </cell>
          <cell r="I122" t="str">
            <v>ENST00000392097</v>
          </cell>
          <cell r="J122" t="str">
            <v>ENSG00000213062</v>
          </cell>
          <cell r="K122">
            <v>14107</v>
          </cell>
        </row>
        <row r="123">
          <cell r="B123" t="str">
            <v>ENST00000416416</v>
          </cell>
          <cell r="C123">
            <v>1</v>
          </cell>
          <cell r="D123" t="str">
            <v>ENSG00000231407.6</v>
          </cell>
          <cell r="E123" t="str">
            <v>ENSG00000231407</v>
          </cell>
          <cell r="F123">
            <v>6</v>
          </cell>
          <cell r="G123" t="str">
            <v>OTTHUMG00000035227.2</v>
          </cell>
          <cell r="H123" t="str">
            <v>OTTHUMT00000085223.1</v>
          </cell>
          <cell r="I123" t="str">
            <v>GORAB-AS1-201</v>
          </cell>
          <cell r="J123" t="str">
            <v>GORAB-AS1</v>
          </cell>
          <cell r="K123">
            <v>2080</v>
          </cell>
        </row>
        <row r="124">
          <cell r="B124" t="str">
            <v>ENST00000446102</v>
          </cell>
          <cell r="C124">
            <v>1</v>
          </cell>
          <cell r="D124" t="str">
            <v>ENSG00000231407.6</v>
          </cell>
          <cell r="E124" t="str">
            <v>ENSG00000231407</v>
          </cell>
          <cell r="F124">
            <v>6</v>
          </cell>
          <cell r="G124" t="str">
            <v>OTTHUMG00000035227.2</v>
          </cell>
          <cell r="H124" t="str">
            <v>OTTHUMT00000085224.1</v>
          </cell>
          <cell r="I124" t="str">
            <v>GORAB-AS1-203</v>
          </cell>
          <cell r="J124" t="str">
            <v>GORAB-AS1</v>
          </cell>
          <cell r="K124">
            <v>1363</v>
          </cell>
        </row>
        <row r="125">
          <cell r="B125" t="str">
            <v>ENST00000665650</v>
          </cell>
          <cell r="C125">
            <v>1</v>
          </cell>
          <cell r="D125" t="str">
            <v>ENSG00000227373.6</v>
          </cell>
          <cell r="E125" t="str">
            <v>ENSG00000227373</v>
          </cell>
          <cell r="F125">
            <v>6</v>
          </cell>
          <cell r="G125" t="str">
            <v>OTTHUMG00000034822.3</v>
          </cell>
          <cell r="H125" t="str">
            <v>OTTHUMT00000084251.3</v>
          </cell>
          <cell r="I125" t="str">
            <v>RABGAP1L-DT-207</v>
          </cell>
          <cell r="J125" t="str">
            <v>RABGAP1L-DT</v>
          </cell>
          <cell r="K125">
            <v>5901</v>
          </cell>
        </row>
        <row r="126">
          <cell r="B126" t="str">
            <v>ENST00000665650</v>
          </cell>
          <cell r="C126">
            <v>1</v>
          </cell>
          <cell r="D126" t="str">
            <v>ENSG00000227373.6</v>
          </cell>
          <cell r="E126" t="str">
            <v>ENSG00000227373</v>
          </cell>
          <cell r="F126">
            <v>6</v>
          </cell>
          <cell r="G126" t="str">
            <v>OTTHUMG00000034822.3</v>
          </cell>
          <cell r="H126" t="str">
            <v>OTTHUMT00000084251.3</v>
          </cell>
          <cell r="I126" t="str">
            <v>RABGAP1L-DT-207</v>
          </cell>
          <cell r="J126" t="str">
            <v>RABGAP1L-DT</v>
          </cell>
          <cell r="K126">
            <v>5901</v>
          </cell>
        </row>
        <row r="127">
          <cell r="B127" t="str">
            <v>ENST00000654248</v>
          </cell>
          <cell r="C127">
            <v>1</v>
          </cell>
          <cell r="D127" t="str">
            <v>ENSG00000236021.4</v>
          </cell>
          <cell r="E127" t="str">
            <v>ENSG00000236021</v>
          </cell>
          <cell r="F127">
            <v>4</v>
          </cell>
          <cell r="G127" t="str">
            <v>OTTHUMG00000034988.2</v>
          </cell>
          <cell r="H127" t="str">
            <v>OTTHUMT00000528111.1</v>
          </cell>
          <cell r="I127" t="str">
            <v>COP1-DT-202</v>
          </cell>
          <cell r="J127" t="str">
            <v>COP1-DT</v>
          </cell>
          <cell r="K127">
            <v>2308</v>
          </cell>
        </row>
        <row r="128">
          <cell r="B128" t="str">
            <v>ENST00000354921</v>
          </cell>
          <cell r="C128">
            <v>7</v>
          </cell>
          <cell r="D128" t="str">
            <v>ENSG00000254154.8</v>
          </cell>
          <cell r="E128" t="str">
            <v>ENSG00000254154</v>
          </cell>
          <cell r="F128">
            <v>8</v>
          </cell>
          <cell r="G128" t="str">
            <v>OTTHUMG00000035027.25</v>
          </cell>
          <cell r="H128" t="str">
            <v>OTTHUMT00000084770.22</v>
          </cell>
          <cell r="I128" t="str">
            <v>CRYZL2P-SEC16B-201</v>
          </cell>
          <cell r="J128" t="str">
            <v>CRYZL2P-SEC16B</v>
          </cell>
          <cell r="K128">
            <v>4998</v>
          </cell>
        </row>
        <row r="129">
          <cell r="B129" t="str">
            <v>ENST00000466953</v>
          </cell>
          <cell r="C129">
            <v>6</v>
          </cell>
          <cell r="D129" t="str">
            <v>ENSG00000254154.8</v>
          </cell>
          <cell r="E129" t="str">
            <v>ENSG00000254154</v>
          </cell>
          <cell r="F129">
            <v>8</v>
          </cell>
          <cell r="G129" t="str">
            <v>OTTHUMG00000035027.25</v>
          </cell>
          <cell r="H129" t="str">
            <v>OTTHUMT00000393728.1</v>
          </cell>
          <cell r="I129" t="str">
            <v>CRYZL2P-SEC16B-203</v>
          </cell>
          <cell r="J129" t="str">
            <v>CRYZL2P-SEC16B</v>
          </cell>
          <cell r="K129">
            <v>6212</v>
          </cell>
        </row>
        <row r="130">
          <cell r="B130" t="str">
            <v>ENST00000464428</v>
          </cell>
          <cell r="C130">
            <v>2</v>
          </cell>
          <cell r="D130" t="str">
            <v>ENSG00000254154.8</v>
          </cell>
          <cell r="E130" t="str">
            <v>ENSG00000254154</v>
          </cell>
          <cell r="F130">
            <v>8</v>
          </cell>
          <cell r="G130" t="str">
            <v>OTTHUMG00000035027.25</v>
          </cell>
          <cell r="H130" t="str">
            <v>OTTHUMT00000393729.1</v>
          </cell>
          <cell r="I130" t="str">
            <v>CRYZL2P-SEC16B-202</v>
          </cell>
          <cell r="J130" t="str">
            <v>CRYZL2P-SEC16B</v>
          </cell>
          <cell r="K130">
            <v>5890</v>
          </cell>
        </row>
        <row r="131">
          <cell r="B131" t="str">
            <v>ENST00000654141</v>
          </cell>
          <cell r="C131">
            <v>1</v>
          </cell>
          <cell r="D131" t="str">
            <v>ENSG00000224687.2</v>
          </cell>
          <cell r="E131" t="str">
            <v>ENSG00000224687</v>
          </cell>
          <cell r="F131">
            <v>2</v>
          </cell>
          <cell r="G131" t="str">
            <v>OTTHUMG00000040865.2</v>
          </cell>
          <cell r="H131" t="str">
            <v>OTTHUMT00000527912.1</v>
          </cell>
          <cell r="I131" t="str">
            <v>RASAL2-AS1-204</v>
          </cell>
          <cell r="J131" t="str">
            <v>RASAL2-AS1</v>
          </cell>
          <cell r="K131">
            <v>2831</v>
          </cell>
        </row>
        <row r="132">
          <cell r="B132" t="str">
            <v>ENST00000421505</v>
          </cell>
          <cell r="C132">
            <v>1</v>
          </cell>
          <cell r="D132" t="str">
            <v>ENSG00000224687.2</v>
          </cell>
          <cell r="E132" t="str">
            <v>ENSG00000224687</v>
          </cell>
          <cell r="F132">
            <v>2</v>
          </cell>
          <cell r="G132" t="str">
            <v>OTTHUMG00000040865.2</v>
          </cell>
          <cell r="H132" t="str">
            <v>OTTHUMT00000098177.1</v>
          </cell>
          <cell r="I132" t="str">
            <v>RASAL2-AS1-202</v>
          </cell>
          <cell r="J132" t="str">
            <v>RASAL2-AS1</v>
          </cell>
          <cell r="K132">
            <v>2329</v>
          </cell>
        </row>
        <row r="133">
          <cell r="B133" t="str">
            <v>ENST00000419458</v>
          </cell>
          <cell r="C133">
            <v>1</v>
          </cell>
          <cell r="D133" t="str">
            <v>ENSG00000224687.2</v>
          </cell>
          <cell r="E133" t="str">
            <v>ENSG00000224687</v>
          </cell>
          <cell r="F133">
            <v>2</v>
          </cell>
          <cell r="G133" t="str">
            <v>OTTHUMG00000040865.2</v>
          </cell>
          <cell r="H133" t="str">
            <v>OTTHUMT00000098178.1</v>
          </cell>
          <cell r="I133" t="str">
            <v>RASAL2-AS1-201</v>
          </cell>
          <cell r="J133" t="str">
            <v>RASAL2-AS1</v>
          </cell>
          <cell r="K133">
            <v>1971</v>
          </cell>
        </row>
        <row r="134">
          <cell r="B134" t="str">
            <v>ENST00000608517</v>
          </cell>
          <cell r="C134">
            <v>1</v>
          </cell>
          <cell r="D134" t="str">
            <v>ENSG00000273062.1</v>
          </cell>
          <cell r="E134" t="str">
            <v>ENSG00000273062</v>
          </cell>
          <cell r="F134">
            <v>1</v>
          </cell>
          <cell r="G134" t="str">
            <v>OTTHUMG00000186473.1</v>
          </cell>
          <cell r="H134" t="str">
            <v>OTTHUMT00000473212.1</v>
          </cell>
          <cell r="I134" t="str">
            <v>RALGPS2-AS1-201</v>
          </cell>
          <cell r="J134" t="str">
            <v>RALGPS2-AS1</v>
          </cell>
          <cell r="K134">
            <v>1980</v>
          </cell>
        </row>
        <row r="135">
          <cell r="B135" t="str">
            <v>ENST00000664793</v>
          </cell>
          <cell r="C135">
            <v>1</v>
          </cell>
          <cell r="D135" t="str">
            <v>ENSG00000286655.1</v>
          </cell>
          <cell r="E135" t="str">
            <v>ENSG00000286655</v>
          </cell>
          <cell r="F135">
            <v>1</v>
          </cell>
          <cell r="G135" t="str">
            <v>OTTHUMG00000195719.1</v>
          </cell>
          <cell r="H135" t="str">
            <v>OTTHUMT00000528410.1</v>
          </cell>
          <cell r="I135" t="str">
            <v>ENST00000664793</v>
          </cell>
          <cell r="J135" t="str">
            <v>ENSG00000286655</v>
          </cell>
          <cell r="K135">
            <v>2296</v>
          </cell>
        </row>
        <row r="136">
          <cell r="B136" t="str">
            <v>ENST00000622958</v>
          </cell>
          <cell r="C136">
            <v>1</v>
          </cell>
          <cell r="D136" t="str">
            <v>ENSG00000279401.1</v>
          </cell>
          <cell r="E136" t="str">
            <v>ENSG00000279401</v>
          </cell>
          <cell r="F136">
            <v>1</v>
          </cell>
          <cell r="G136" t="str">
            <v>OTTHUMG00000176175.1</v>
          </cell>
          <cell r="H136" t="str">
            <v>OTTHUMT00000431598.1</v>
          </cell>
          <cell r="I136" t="str">
            <v>ENST00000622958</v>
          </cell>
          <cell r="J136" t="str">
            <v>ENSG00000279401</v>
          </cell>
          <cell r="K136">
            <v>2336</v>
          </cell>
        </row>
        <row r="137">
          <cell r="B137" t="str">
            <v>ENST00000622958</v>
          </cell>
          <cell r="C137">
            <v>1</v>
          </cell>
          <cell r="D137" t="str">
            <v>ENSG00000279401.1</v>
          </cell>
          <cell r="E137" t="str">
            <v>ENSG00000279401</v>
          </cell>
          <cell r="F137">
            <v>1</v>
          </cell>
          <cell r="G137" t="str">
            <v>OTTHUMG00000176175.1</v>
          </cell>
          <cell r="H137" t="str">
            <v>OTTHUMT00000431598.1</v>
          </cell>
          <cell r="I137" t="str">
            <v>ENST00000622958</v>
          </cell>
          <cell r="J137" t="str">
            <v>ENSG00000279401</v>
          </cell>
          <cell r="K137">
            <v>2336</v>
          </cell>
        </row>
        <row r="138">
          <cell r="B138" t="str">
            <v>ENST00000657692</v>
          </cell>
          <cell r="C138">
            <v>1</v>
          </cell>
          <cell r="D138" t="str">
            <v>ENSG00000229739.4</v>
          </cell>
          <cell r="E138" t="str">
            <v>ENSG00000229739</v>
          </cell>
          <cell r="F138">
            <v>4</v>
          </cell>
          <cell r="G138" t="str">
            <v>OTTHUMG00000196000.1</v>
          </cell>
          <cell r="H138" t="str">
            <v>OTTHUMT00000528331.1</v>
          </cell>
          <cell r="I138" t="str">
            <v>PDC-AS1-204</v>
          </cell>
          <cell r="J138" t="str">
            <v>PDC-AS1</v>
          </cell>
          <cell r="K138">
            <v>894</v>
          </cell>
        </row>
        <row r="139">
          <cell r="B139" t="str">
            <v>ENST00000662990</v>
          </cell>
          <cell r="C139">
            <v>1</v>
          </cell>
          <cell r="D139" t="str">
            <v>ENSG00000229739.4</v>
          </cell>
          <cell r="E139" t="str">
            <v>ENSG00000229739</v>
          </cell>
          <cell r="F139">
            <v>4</v>
          </cell>
          <cell r="G139" t="str">
            <v>OTTHUMG00000196000.1</v>
          </cell>
          <cell r="H139" t="str">
            <v>OTTHUMT00000528332.1</v>
          </cell>
          <cell r="I139" t="str">
            <v>PDC-AS1-207</v>
          </cell>
          <cell r="J139" t="str">
            <v>PDC-AS1</v>
          </cell>
          <cell r="K139">
            <v>1205</v>
          </cell>
        </row>
        <row r="140">
          <cell r="B140" t="str">
            <v>ENST00000702390</v>
          </cell>
          <cell r="C140">
            <v>1</v>
          </cell>
          <cell r="D140" t="str">
            <v>ENSG00000289995.1</v>
          </cell>
          <cell r="E140" t="str">
            <v>ENSG00000289995</v>
          </cell>
          <cell r="F140">
            <v>1</v>
          </cell>
          <cell r="G140" t="str">
            <v>-</v>
          </cell>
          <cell r="H140" t="str">
            <v>-</v>
          </cell>
          <cell r="I140" t="str">
            <v>ENST00000702390</v>
          </cell>
          <cell r="J140" t="str">
            <v>ENSG00000289995</v>
          </cell>
          <cell r="K140">
            <v>1114</v>
          </cell>
        </row>
        <row r="141">
          <cell r="B141" t="str">
            <v>ENST00000658976</v>
          </cell>
          <cell r="C141">
            <v>1</v>
          </cell>
          <cell r="D141" t="str">
            <v>ENSG00000287364.1</v>
          </cell>
          <cell r="E141" t="str">
            <v>ENSG00000287364</v>
          </cell>
          <cell r="F141">
            <v>1</v>
          </cell>
          <cell r="G141" t="str">
            <v>OTTHUMG00000195802.1</v>
          </cell>
          <cell r="H141" t="str">
            <v>OTTHUMT00000528860.1</v>
          </cell>
          <cell r="I141" t="str">
            <v>ENST00000658976</v>
          </cell>
          <cell r="J141" t="str">
            <v>ENSG00000287364</v>
          </cell>
          <cell r="K141">
            <v>5864</v>
          </cell>
        </row>
        <row r="142">
          <cell r="B142" t="str">
            <v>ENST00000658805</v>
          </cell>
          <cell r="C142">
            <v>1</v>
          </cell>
          <cell r="D142" t="str">
            <v>ENSG00000287364.1</v>
          </cell>
          <cell r="E142" t="str">
            <v>ENSG00000287364</v>
          </cell>
          <cell r="F142">
            <v>1</v>
          </cell>
          <cell r="G142" t="str">
            <v>OTTHUMG00000195802.1</v>
          </cell>
          <cell r="H142" t="str">
            <v>OTTHUMT00000528861.1</v>
          </cell>
          <cell r="I142" t="str">
            <v>ENST00000658805</v>
          </cell>
          <cell r="J142" t="str">
            <v>ENSG00000287364</v>
          </cell>
          <cell r="K142">
            <v>5774</v>
          </cell>
        </row>
        <row r="143">
          <cell r="B143" t="str">
            <v>ENST00000657207</v>
          </cell>
          <cell r="C143">
            <v>1</v>
          </cell>
          <cell r="D143" t="str">
            <v>ENSG00000287364.1</v>
          </cell>
          <cell r="E143" t="str">
            <v>ENSG00000287364</v>
          </cell>
          <cell r="F143">
            <v>1</v>
          </cell>
          <cell r="G143" t="str">
            <v>OTTHUMG00000195802.1</v>
          </cell>
          <cell r="H143" t="str">
            <v>OTTHUMT00000528862.1</v>
          </cell>
          <cell r="I143" t="str">
            <v>ENST00000657207</v>
          </cell>
          <cell r="J143" t="str">
            <v>ENSG00000287364</v>
          </cell>
          <cell r="K143">
            <v>5750</v>
          </cell>
        </row>
        <row r="144">
          <cell r="B144" t="str">
            <v>ENST00000671371</v>
          </cell>
          <cell r="C144">
            <v>1</v>
          </cell>
          <cell r="D144" t="str">
            <v>ENSG00000287364.1</v>
          </cell>
          <cell r="E144" t="str">
            <v>ENSG00000287364</v>
          </cell>
          <cell r="F144">
            <v>1</v>
          </cell>
          <cell r="G144" t="str">
            <v>OTTHUMG00000195802.1</v>
          </cell>
          <cell r="H144" t="str">
            <v>OTTHUMT00000528864.1</v>
          </cell>
          <cell r="I144" t="str">
            <v>ENST00000671371</v>
          </cell>
          <cell r="J144" t="str">
            <v>ENSG00000287364</v>
          </cell>
          <cell r="K144">
            <v>5666</v>
          </cell>
        </row>
        <row r="145">
          <cell r="B145" t="str">
            <v>ENST00000661259</v>
          </cell>
          <cell r="C145">
            <v>1</v>
          </cell>
          <cell r="D145" t="str">
            <v>ENSG00000287364.1</v>
          </cell>
          <cell r="E145" t="str">
            <v>ENSG00000287364</v>
          </cell>
          <cell r="F145">
            <v>1</v>
          </cell>
          <cell r="G145" t="str">
            <v>OTTHUMG00000195802.1</v>
          </cell>
          <cell r="H145" t="str">
            <v>OTTHUMT00000528863.1</v>
          </cell>
          <cell r="I145" t="str">
            <v>ENST00000661259</v>
          </cell>
          <cell r="J145" t="str">
            <v>ENSG00000287364</v>
          </cell>
          <cell r="K145">
            <v>5863</v>
          </cell>
        </row>
        <row r="146">
          <cell r="B146" t="str">
            <v>ENST00000427439</v>
          </cell>
          <cell r="C146">
            <v>1</v>
          </cell>
          <cell r="D146" t="str">
            <v>ENSG00000233410.1</v>
          </cell>
          <cell r="E146" t="str">
            <v>ENSG00000233410</v>
          </cell>
          <cell r="F146">
            <v>1</v>
          </cell>
          <cell r="G146" t="str">
            <v>OTTHUMG00000035892.1</v>
          </cell>
          <cell r="H146" t="str">
            <v>OTTHUMT00000087441.1</v>
          </cell>
          <cell r="I146" t="str">
            <v>LINC01222-201</v>
          </cell>
          <cell r="J146" t="str">
            <v>LINC01222</v>
          </cell>
          <cell r="K146">
            <v>1785</v>
          </cell>
        </row>
        <row r="147">
          <cell r="B147" t="str">
            <v>ENST00000660854</v>
          </cell>
          <cell r="C147">
            <v>1</v>
          </cell>
          <cell r="D147" t="str">
            <v>ENSG00000286541.1</v>
          </cell>
          <cell r="E147" t="str">
            <v>ENSG00000286541</v>
          </cell>
          <cell r="F147">
            <v>1</v>
          </cell>
          <cell r="G147" t="str">
            <v>OTTHUMG00000194272.1</v>
          </cell>
          <cell r="H147" t="str">
            <v>OTTHUMT00000513641.1</v>
          </cell>
          <cell r="I147" t="str">
            <v>ENST00000660854</v>
          </cell>
          <cell r="J147" t="str">
            <v>ENSG00000286541</v>
          </cell>
          <cell r="K147">
            <v>1531</v>
          </cell>
        </row>
        <row r="148">
          <cell r="B148" t="str">
            <v>ENST00000662450</v>
          </cell>
          <cell r="C148">
            <v>1</v>
          </cell>
          <cell r="D148" t="str">
            <v>ENSG00000287343.1</v>
          </cell>
          <cell r="E148" t="str">
            <v>ENSG00000287343</v>
          </cell>
          <cell r="F148">
            <v>1</v>
          </cell>
          <cell r="G148" t="str">
            <v>OTTHUMG00000195691.1</v>
          </cell>
          <cell r="H148" t="str">
            <v>OTTHUMT00000528235.1</v>
          </cell>
          <cell r="I148" t="str">
            <v>ENST00000662450</v>
          </cell>
          <cell r="J148" t="str">
            <v>ENSG00000287343</v>
          </cell>
          <cell r="K148">
            <v>1995</v>
          </cell>
        </row>
        <row r="149">
          <cell r="B149" t="str">
            <v>ENST00000662409</v>
          </cell>
          <cell r="C149">
            <v>1</v>
          </cell>
          <cell r="D149" t="str">
            <v>ENSG00000153363.15</v>
          </cell>
          <cell r="E149" t="str">
            <v>ENSG00000153363</v>
          </cell>
          <cell r="F149">
            <v>15</v>
          </cell>
          <cell r="G149" t="str">
            <v>OTTHUMG00000036998.29</v>
          </cell>
          <cell r="H149" t="str">
            <v>OTTHUMT00000522085.1</v>
          </cell>
          <cell r="I149" t="str">
            <v>LINC00467-218</v>
          </cell>
          <cell r="J149" t="str">
            <v>LINC00467</v>
          </cell>
          <cell r="K149">
            <v>1115</v>
          </cell>
        </row>
        <row r="150">
          <cell r="B150" t="str">
            <v>ENST00000427949</v>
          </cell>
          <cell r="C150">
            <v>1</v>
          </cell>
          <cell r="D150" t="str">
            <v>ENSG00000235862.2</v>
          </cell>
          <cell r="E150" t="str">
            <v>ENSG00000235862</v>
          </cell>
          <cell r="F150">
            <v>2</v>
          </cell>
          <cell r="G150" t="str">
            <v>OTTHUMG00000041085.1</v>
          </cell>
          <cell r="H150" t="str">
            <v>OTTHUMT00000098530.1</v>
          </cell>
          <cell r="I150" t="str">
            <v>ENST00000427949</v>
          </cell>
          <cell r="J150" t="str">
            <v>ENSG00000235862</v>
          </cell>
          <cell r="K150">
            <v>2225</v>
          </cell>
        </row>
        <row r="151">
          <cell r="B151" t="str">
            <v>ENST00000356684</v>
          </cell>
          <cell r="C151">
            <v>8</v>
          </cell>
          <cell r="D151" t="str">
            <v>ENSG00000198468.11</v>
          </cell>
          <cell r="E151" t="str">
            <v>ENSG00000198468</v>
          </cell>
          <cell r="F151">
            <v>11</v>
          </cell>
          <cell r="G151" t="str">
            <v>OTTHUMG00000036923.4</v>
          </cell>
          <cell r="H151" t="str">
            <v>OTTHUMT00000089675.3</v>
          </cell>
          <cell r="I151" t="str">
            <v>FLVCR1-DT-201</v>
          </cell>
          <cell r="J151" t="str">
            <v>FLVCR1-DT</v>
          </cell>
          <cell r="K151">
            <v>2565</v>
          </cell>
        </row>
        <row r="152">
          <cell r="B152" t="str">
            <v>ENST00000433082</v>
          </cell>
          <cell r="C152">
            <v>6</v>
          </cell>
          <cell r="D152" t="str">
            <v>ENSG00000230461.10</v>
          </cell>
          <cell r="E152" t="str">
            <v>ENSG00000230461</v>
          </cell>
          <cell r="F152">
            <v>10</v>
          </cell>
          <cell r="G152" t="str">
            <v>OTTHUMG00000036947.10</v>
          </cell>
          <cell r="H152" t="str">
            <v>OTTHUMT00000089728.3</v>
          </cell>
          <cell r="I152" t="str">
            <v>PROX1-AS1-202</v>
          </cell>
          <cell r="J152" t="str">
            <v>PROX1-AS1</v>
          </cell>
          <cell r="K152">
            <v>5266</v>
          </cell>
        </row>
        <row r="153">
          <cell r="B153" t="str">
            <v>ENST00000653715</v>
          </cell>
          <cell r="C153">
            <v>1</v>
          </cell>
          <cell r="D153" t="str">
            <v>ENSG00000230461.10</v>
          </cell>
          <cell r="E153" t="str">
            <v>ENSG00000230461</v>
          </cell>
          <cell r="F153">
            <v>10</v>
          </cell>
          <cell r="G153" t="str">
            <v>OTTHUMG00000036947.10</v>
          </cell>
          <cell r="H153" t="str">
            <v>OTTHUMT00000528795.1</v>
          </cell>
          <cell r="I153" t="str">
            <v>PROX1-AS1-247</v>
          </cell>
          <cell r="J153" t="str">
            <v>PROX1-AS1</v>
          </cell>
          <cell r="K153">
            <v>5140</v>
          </cell>
        </row>
        <row r="154">
          <cell r="B154" t="str">
            <v>ENST00000659552</v>
          </cell>
          <cell r="C154">
            <v>1</v>
          </cell>
          <cell r="D154" t="str">
            <v>ENSG00000230461.10</v>
          </cell>
          <cell r="E154" t="str">
            <v>ENSG00000230461</v>
          </cell>
          <cell r="F154">
            <v>10</v>
          </cell>
          <cell r="G154" t="str">
            <v>OTTHUMG00000036947.10</v>
          </cell>
          <cell r="H154" t="str">
            <v>OTTHUMT00000528796.1</v>
          </cell>
          <cell r="I154" t="str">
            <v>PROX1-AS1-249</v>
          </cell>
          <cell r="J154" t="str">
            <v>PROX1-AS1</v>
          </cell>
          <cell r="K154">
            <v>3090</v>
          </cell>
        </row>
        <row r="155">
          <cell r="B155" t="str">
            <v>ENST00000431637</v>
          </cell>
          <cell r="C155">
            <v>2</v>
          </cell>
          <cell r="D155" t="str">
            <v>ENSG00000231814.3</v>
          </cell>
          <cell r="E155" t="str">
            <v>ENSG00000231814</v>
          </cell>
          <cell r="F155">
            <v>3</v>
          </cell>
          <cell r="G155" t="str">
            <v>OTTHUMG00000039497.3</v>
          </cell>
          <cell r="H155" t="str">
            <v>OTTHUMT00000095287.2</v>
          </cell>
          <cell r="I155" t="str">
            <v>LINC00210-201</v>
          </cell>
          <cell r="J155" t="str">
            <v>LINC00210</v>
          </cell>
          <cell r="K155">
            <v>1584</v>
          </cell>
        </row>
        <row r="156">
          <cell r="B156" t="str">
            <v>ENST00000668967</v>
          </cell>
          <cell r="C156">
            <v>1</v>
          </cell>
          <cell r="D156" t="str">
            <v>ENSG00000228208.7</v>
          </cell>
          <cell r="E156" t="str">
            <v>ENSG00000228208</v>
          </cell>
          <cell r="F156">
            <v>7</v>
          </cell>
          <cell r="G156" t="str">
            <v>OTTHUMG00000039569.4</v>
          </cell>
          <cell r="H156" t="str">
            <v>OTTHUMT00000520051.1</v>
          </cell>
          <cell r="I156" t="str">
            <v>LINC02869-204</v>
          </cell>
          <cell r="J156" t="str">
            <v>LINC02869</v>
          </cell>
          <cell r="K156">
            <v>814</v>
          </cell>
        </row>
        <row r="157">
          <cell r="B157" t="str">
            <v>ENST00000657470</v>
          </cell>
          <cell r="C157">
            <v>1</v>
          </cell>
          <cell r="D157" t="str">
            <v>ENSG00000228063.4</v>
          </cell>
          <cell r="E157" t="str">
            <v>ENSG00000228063</v>
          </cell>
          <cell r="F157">
            <v>4</v>
          </cell>
          <cell r="G157" t="str">
            <v>OTTHUMG00000041228.5</v>
          </cell>
          <cell r="H157" t="str">
            <v>OTTHUMT00000528616.1</v>
          </cell>
          <cell r="I157" t="str">
            <v>LYPLAL1-DT-204</v>
          </cell>
          <cell r="J157" t="str">
            <v>LYPLAL1-DT</v>
          </cell>
          <cell r="K157">
            <v>2088</v>
          </cell>
        </row>
        <row r="158">
          <cell r="B158" t="str">
            <v>ENST00000655283</v>
          </cell>
          <cell r="C158">
            <v>1</v>
          </cell>
          <cell r="D158" t="str">
            <v>ENSG00000228063.4</v>
          </cell>
          <cell r="E158" t="str">
            <v>ENSG00000228063</v>
          </cell>
          <cell r="F158">
            <v>4</v>
          </cell>
          <cell r="G158" t="str">
            <v>OTTHUMG00000041228.5</v>
          </cell>
          <cell r="H158" t="str">
            <v>OTTHUMT00000528617.1</v>
          </cell>
          <cell r="I158" t="str">
            <v>LYPLAL1-DT-203</v>
          </cell>
          <cell r="J158" t="str">
            <v>LYPLAL1-DT</v>
          </cell>
          <cell r="K158">
            <v>1710</v>
          </cell>
        </row>
        <row r="159">
          <cell r="B159" t="str">
            <v>ENST00000658927</v>
          </cell>
          <cell r="C159">
            <v>1</v>
          </cell>
          <cell r="D159" t="str">
            <v>ENSG00000232679.2</v>
          </cell>
          <cell r="E159" t="str">
            <v>ENSG00000232679</v>
          </cell>
          <cell r="F159">
            <v>2</v>
          </cell>
          <cell r="G159" t="str">
            <v>OTTHUMG00000037425.3</v>
          </cell>
          <cell r="H159" t="str">
            <v>OTTHUMT00000513812.1</v>
          </cell>
          <cell r="I159" t="str">
            <v>LINC01705-202</v>
          </cell>
          <cell r="J159" t="str">
            <v>LINC01705</v>
          </cell>
          <cell r="K159">
            <v>1070</v>
          </cell>
        </row>
        <row r="160">
          <cell r="B160" t="str">
            <v>ENST00000608771</v>
          </cell>
          <cell r="C160">
            <v>1</v>
          </cell>
          <cell r="D160" t="str">
            <v>ENSG00000272750.1</v>
          </cell>
          <cell r="E160" t="str">
            <v>ENSG00000272750</v>
          </cell>
          <cell r="F160">
            <v>1</v>
          </cell>
          <cell r="G160" t="str">
            <v>OTTHUMG00000185864.2</v>
          </cell>
          <cell r="H160" t="str">
            <v>OTTHUMT00000471560.2</v>
          </cell>
          <cell r="I160" t="str">
            <v>ENST00000608771</v>
          </cell>
          <cell r="J160" t="str">
            <v>ENSG00000272750</v>
          </cell>
          <cell r="K160">
            <v>2646</v>
          </cell>
        </row>
        <row r="161">
          <cell r="B161" t="str">
            <v>ENST00000572124</v>
          </cell>
          <cell r="C161">
            <v>2</v>
          </cell>
          <cell r="D161" t="str">
            <v>ENSG00000290989.1</v>
          </cell>
          <cell r="E161" t="str">
            <v>ENSG00000290989</v>
          </cell>
          <cell r="F161">
            <v>1</v>
          </cell>
          <cell r="G161" t="str">
            <v>-</v>
          </cell>
          <cell r="H161" t="str">
            <v>OTTHUMT00000478306.1</v>
          </cell>
          <cell r="I161" t="str">
            <v>ENST00000572124</v>
          </cell>
          <cell r="J161" t="str">
            <v>ENSG00000290989</v>
          </cell>
          <cell r="K161">
            <v>2669</v>
          </cell>
        </row>
        <row r="162">
          <cell r="B162" t="str">
            <v>ENST00000602806</v>
          </cell>
          <cell r="C162">
            <v>1</v>
          </cell>
          <cell r="D162" t="str">
            <v>ENSG00000225518.3</v>
          </cell>
          <cell r="E162" t="str">
            <v>ENSG00000225518</v>
          </cell>
          <cell r="F162">
            <v>3</v>
          </cell>
          <cell r="G162" t="str">
            <v>OTTHUMG00000041341.4</v>
          </cell>
          <cell r="H162" t="str">
            <v>OTTHUMT00000467418.1</v>
          </cell>
          <cell r="I162" t="str">
            <v>LINC01703-202</v>
          </cell>
          <cell r="J162" t="str">
            <v>LINC01703</v>
          </cell>
          <cell r="K162">
            <v>595</v>
          </cell>
        </row>
        <row r="163">
          <cell r="B163" t="str">
            <v>ENST00000664490</v>
          </cell>
          <cell r="C163">
            <v>1</v>
          </cell>
          <cell r="D163" t="str">
            <v>ENSG00000269934.3</v>
          </cell>
          <cell r="E163" t="str">
            <v>ENSG00000269934</v>
          </cell>
          <cell r="F163">
            <v>3</v>
          </cell>
          <cell r="G163" t="str">
            <v>OTTHUMG00000183900.3</v>
          </cell>
          <cell r="H163" t="str">
            <v>OTTHUMT00000505230.1</v>
          </cell>
          <cell r="I163" t="str">
            <v>ENST00000664490</v>
          </cell>
          <cell r="J163" t="str">
            <v>ENSG00000269934</v>
          </cell>
          <cell r="K163">
            <v>3188</v>
          </cell>
        </row>
        <row r="164">
          <cell r="B164" t="str">
            <v>ENST00000602947</v>
          </cell>
          <cell r="C164">
            <v>3</v>
          </cell>
          <cell r="D164" t="str">
            <v>ENSG00000269934.3</v>
          </cell>
          <cell r="E164" t="str">
            <v>ENSG00000269934</v>
          </cell>
          <cell r="F164">
            <v>3</v>
          </cell>
          <cell r="G164" t="str">
            <v>OTTHUMG00000183900.3</v>
          </cell>
          <cell r="H164" t="str">
            <v>OTTHUMT00000467426.3</v>
          </cell>
          <cell r="I164" t="str">
            <v>ENST00000602947</v>
          </cell>
          <cell r="J164" t="str">
            <v>ENSG00000269934</v>
          </cell>
          <cell r="K164">
            <v>3972</v>
          </cell>
        </row>
        <row r="165">
          <cell r="B165" t="str">
            <v>ENST00000662083</v>
          </cell>
          <cell r="C165">
            <v>1</v>
          </cell>
          <cell r="D165" t="str">
            <v>ENSG00000236975.2</v>
          </cell>
          <cell r="E165" t="str">
            <v>ENSG00000236975</v>
          </cell>
          <cell r="F165">
            <v>2</v>
          </cell>
          <cell r="G165" t="str">
            <v>OTTHUMG00000041351.4</v>
          </cell>
          <cell r="H165" t="str">
            <v>OTTHUMT00000527888.1</v>
          </cell>
          <cell r="I165" t="str">
            <v>LINC02814-203</v>
          </cell>
          <cell r="J165" t="str">
            <v>LINC02814</v>
          </cell>
          <cell r="K165">
            <v>3190</v>
          </cell>
        </row>
        <row r="166">
          <cell r="B166" t="str">
            <v>ENST00000652106</v>
          </cell>
          <cell r="C166">
            <v>1</v>
          </cell>
          <cell r="D166" t="str">
            <v>ENSG00000286071.3</v>
          </cell>
          <cell r="E166" t="str">
            <v>ENSG00000286071</v>
          </cell>
          <cell r="F166">
            <v>3</v>
          </cell>
          <cell r="G166" t="str">
            <v>OTTHUMG00000193465.3</v>
          </cell>
          <cell r="H166" t="str">
            <v>OTTHUMT00000501924.1</v>
          </cell>
          <cell r="I166" t="str">
            <v>ENST00000652106</v>
          </cell>
          <cell r="J166" t="str">
            <v>ENSG00000286071</v>
          </cell>
          <cell r="K166">
            <v>14995</v>
          </cell>
        </row>
        <row r="167">
          <cell r="B167" t="str">
            <v>ENST00000652106</v>
          </cell>
          <cell r="C167">
            <v>1</v>
          </cell>
          <cell r="D167" t="str">
            <v>ENSG00000286071.3</v>
          </cell>
          <cell r="E167" t="str">
            <v>ENSG00000286071</v>
          </cell>
          <cell r="F167">
            <v>3</v>
          </cell>
          <cell r="G167" t="str">
            <v>OTTHUMG00000193465.3</v>
          </cell>
          <cell r="H167" t="str">
            <v>OTTHUMT00000501924.1</v>
          </cell>
          <cell r="I167" t="str">
            <v>ENST00000652106</v>
          </cell>
          <cell r="J167" t="str">
            <v>ENSG00000286071</v>
          </cell>
          <cell r="K167">
            <v>14995</v>
          </cell>
        </row>
        <row r="168">
          <cell r="B168" t="str">
            <v>ENST00000441459</v>
          </cell>
          <cell r="C168">
            <v>1</v>
          </cell>
          <cell r="D168" t="str">
            <v>ENSG00000236372.1</v>
          </cell>
          <cell r="E168" t="str">
            <v>ENSG00000236372</v>
          </cell>
          <cell r="F168">
            <v>1</v>
          </cell>
          <cell r="G168" t="str">
            <v>OTTHUMG00000037832.1</v>
          </cell>
          <cell r="H168" t="str">
            <v>OTTHUMT00000092348.1</v>
          </cell>
          <cell r="I168" t="str">
            <v>ENST00000441459</v>
          </cell>
          <cell r="J168" t="str">
            <v>ENSG00000236372</v>
          </cell>
          <cell r="K168">
            <v>2241</v>
          </cell>
        </row>
        <row r="169">
          <cell r="B169" t="str">
            <v>ENST00000429269</v>
          </cell>
          <cell r="C169">
            <v>1</v>
          </cell>
          <cell r="D169" t="str">
            <v>ENSG00000224939.1</v>
          </cell>
          <cell r="E169" t="str">
            <v>ENSG00000224939</v>
          </cell>
          <cell r="F169">
            <v>1</v>
          </cell>
          <cell r="G169" t="str">
            <v>OTTHUMG00000037979.1</v>
          </cell>
          <cell r="H169" t="str">
            <v>OTTHUMT00000092700.1</v>
          </cell>
          <cell r="I169" t="str">
            <v>LINC00184-201</v>
          </cell>
          <cell r="J169" t="str">
            <v>LINC00184</v>
          </cell>
          <cell r="K169">
            <v>2270</v>
          </cell>
        </row>
        <row r="170">
          <cell r="B170" t="str">
            <v>ENST00000417805</v>
          </cell>
          <cell r="C170">
            <v>1</v>
          </cell>
          <cell r="D170" t="str">
            <v>ENSG00000228044.3</v>
          </cell>
          <cell r="E170" t="str">
            <v>ENSG00000228044</v>
          </cell>
          <cell r="F170">
            <v>3</v>
          </cell>
          <cell r="G170" t="str">
            <v>OTTHUMG00000037980.3</v>
          </cell>
          <cell r="H170" t="str">
            <v>OTTHUMT00000092701.1</v>
          </cell>
          <cell r="I170" t="str">
            <v>ENST00000417805</v>
          </cell>
          <cell r="J170" t="str">
            <v>ENSG00000228044</v>
          </cell>
          <cell r="K170">
            <v>1373</v>
          </cell>
        </row>
        <row r="171">
          <cell r="B171" t="str">
            <v>ENST00000400946</v>
          </cell>
          <cell r="C171">
            <v>3</v>
          </cell>
          <cell r="D171" t="str">
            <v>ENSG00000215808.4</v>
          </cell>
          <cell r="E171" t="str">
            <v>ENSG00000215808</v>
          </cell>
          <cell r="F171">
            <v>4</v>
          </cell>
          <cell r="G171" t="str">
            <v>OTTHUMG00000039532.4</v>
          </cell>
          <cell r="H171" t="str">
            <v>OTTHUMT00000095377.2</v>
          </cell>
          <cell r="I171" t="str">
            <v>LINC01139-201</v>
          </cell>
          <cell r="J171" t="str">
            <v>LINC01139</v>
          </cell>
          <cell r="K171">
            <v>1579</v>
          </cell>
        </row>
        <row r="172">
          <cell r="B172" t="str">
            <v>ENST00000648241</v>
          </cell>
          <cell r="C172">
            <v>1</v>
          </cell>
          <cell r="D172" t="str">
            <v>ENSG00000215808.4</v>
          </cell>
          <cell r="E172" t="str">
            <v>ENSG00000215808</v>
          </cell>
          <cell r="F172">
            <v>4</v>
          </cell>
          <cell r="G172" t="str">
            <v>OTTHUMG00000039532.4</v>
          </cell>
          <cell r="H172" t="str">
            <v>OTTHUMT00000498329.2</v>
          </cell>
          <cell r="I172" t="str">
            <v>LINC01139-203</v>
          </cell>
          <cell r="J172" t="str">
            <v>LINC01139</v>
          </cell>
          <cell r="K172">
            <v>1536</v>
          </cell>
        </row>
        <row r="173">
          <cell r="B173" t="str">
            <v>ENST00000657655</v>
          </cell>
          <cell r="C173">
            <v>1</v>
          </cell>
          <cell r="D173" t="str">
            <v>ENSG00000215808.4</v>
          </cell>
          <cell r="E173" t="str">
            <v>ENSG00000215808</v>
          </cell>
          <cell r="F173">
            <v>4</v>
          </cell>
          <cell r="G173" t="str">
            <v>OTTHUMG00000039532.4</v>
          </cell>
          <cell r="H173" t="str">
            <v>OTTHUMT00000507793.1</v>
          </cell>
          <cell r="I173" t="str">
            <v>LINC01139-207</v>
          </cell>
          <cell r="J173" t="str">
            <v>LINC01139</v>
          </cell>
          <cell r="K173">
            <v>1585</v>
          </cell>
        </row>
        <row r="174">
          <cell r="B174" t="str">
            <v>ENST00000561926</v>
          </cell>
          <cell r="C174">
            <v>1</v>
          </cell>
          <cell r="D174" t="str">
            <v>ENSG00000259776.1</v>
          </cell>
          <cell r="E174" t="str">
            <v>ENSG00000259776</v>
          </cell>
          <cell r="F174">
            <v>1</v>
          </cell>
          <cell r="G174" t="str">
            <v>OTTHUMG00000176474.1</v>
          </cell>
          <cell r="H174" t="str">
            <v>OTTHUMT00000432173.1</v>
          </cell>
          <cell r="I174" t="str">
            <v>ENST00000561926</v>
          </cell>
          <cell r="J174" t="str">
            <v>ENSG00000259776</v>
          </cell>
          <cell r="K174">
            <v>3011</v>
          </cell>
        </row>
        <row r="175">
          <cell r="B175" t="str">
            <v>ENST00000430542</v>
          </cell>
          <cell r="C175">
            <v>1</v>
          </cell>
          <cell r="D175" t="str">
            <v>ENSG00000231979.1</v>
          </cell>
          <cell r="E175" t="str">
            <v>ENSG00000231979</v>
          </cell>
          <cell r="F175">
            <v>1</v>
          </cell>
          <cell r="G175" t="str">
            <v>OTTHUMG00000039651.1</v>
          </cell>
          <cell r="H175" t="str">
            <v>OTTHUMT00000095648.1</v>
          </cell>
          <cell r="I175" t="str">
            <v>ENST00000430542</v>
          </cell>
          <cell r="J175" t="str">
            <v>ENSG00000231979</v>
          </cell>
          <cell r="K175">
            <v>443</v>
          </cell>
        </row>
        <row r="176">
          <cell r="B176" t="str">
            <v>ENST00000670763</v>
          </cell>
          <cell r="C176">
            <v>1</v>
          </cell>
          <cell r="D176" t="str">
            <v>ENSG00000286496.1</v>
          </cell>
          <cell r="E176" t="str">
            <v>ENSG00000286496</v>
          </cell>
          <cell r="F176">
            <v>1</v>
          </cell>
          <cell r="G176" t="str">
            <v>OTTHUMG00000195718.1</v>
          </cell>
          <cell r="H176" t="str">
            <v>OTTHUMT00000528406.1</v>
          </cell>
          <cell r="I176" t="str">
            <v>ENST00000670763</v>
          </cell>
          <cell r="J176" t="str">
            <v>ENSG00000286496</v>
          </cell>
          <cell r="K176">
            <v>2188</v>
          </cell>
        </row>
        <row r="177">
          <cell r="B177" t="str">
            <v>ENST00000655863</v>
          </cell>
          <cell r="C177">
            <v>1</v>
          </cell>
          <cell r="D177" t="str">
            <v>ENSG00000286496.1</v>
          </cell>
          <cell r="E177" t="str">
            <v>ENSG00000286496</v>
          </cell>
          <cell r="F177">
            <v>1</v>
          </cell>
          <cell r="G177" t="str">
            <v>OTTHUMG00000195718.1</v>
          </cell>
          <cell r="H177" t="str">
            <v>OTTHUMT00000528407.1</v>
          </cell>
          <cell r="I177" t="str">
            <v>ENST00000655863</v>
          </cell>
          <cell r="J177" t="str">
            <v>ENSG00000286496</v>
          </cell>
          <cell r="K177">
            <v>3836</v>
          </cell>
        </row>
        <row r="178">
          <cell r="B178" t="str">
            <v>ENST00000655181</v>
          </cell>
          <cell r="C178">
            <v>1</v>
          </cell>
          <cell r="D178" t="str">
            <v>ENSG00000286496.1</v>
          </cell>
          <cell r="E178" t="str">
            <v>ENSG00000286496</v>
          </cell>
          <cell r="F178">
            <v>1</v>
          </cell>
          <cell r="G178" t="str">
            <v>OTTHUMG00000195718.1</v>
          </cell>
          <cell r="H178" t="str">
            <v>OTTHUMT00000528408.1</v>
          </cell>
          <cell r="I178" t="str">
            <v>ENST00000655181</v>
          </cell>
          <cell r="J178" t="str">
            <v>ENSG00000286496</v>
          </cell>
          <cell r="K178">
            <v>1535</v>
          </cell>
        </row>
        <row r="179">
          <cell r="B179" t="str">
            <v>ENST00000623669</v>
          </cell>
          <cell r="C179">
            <v>1</v>
          </cell>
          <cell r="D179" t="str">
            <v>ENSG00000279774.1</v>
          </cell>
          <cell r="E179" t="str">
            <v>ENSG00000279774</v>
          </cell>
          <cell r="F179">
            <v>1</v>
          </cell>
          <cell r="G179" t="str">
            <v>OTTHUMG00000150374.2</v>
          </cell>
          <cell r="H179" t="str">
            <v>OTTHUMT00000317883.2</v>
          </cell>
          <cell r="I179" t="str">
            <v>ENST00000623669</v>
          </cell>
          <cell r="J179" t="str">
            <v>ENSG00000279774</v>
          </cell>
          <cell r="K179">
            <v>3580</v>
          </cell>
        </row>
        <row r="180">
          <cell r="B180" t="str">
            <v>ENST00000623669</v>
          </cell>
          <cell r="C180">
            <v>1</v>
          </cell>
          <cell r="D180" t="str">
            <v>ENSG00000279774.1</v>
          </cell>
          <cell r="E180" t="str">
            <v>ENSG00000279774</v>
          </cell>
          <cell r="F180">
            <v>1</v>
          </cell>
          <cell r="G180" t="str">
            <v>OTTHUMG00000150374.2</v>
          </cell>
          <cell r="H180" t="str">
            <v>OTTHUMT00000317883.2</v>
          </cell>
          <cell r="I180" t="str">
            <v>ENST00000623669</v>
          </cell>
          <cell r="J180" t="str">
            <v>ENSG00000279774</v>
          </cell>
          <cell r="K180">
            <v>3580</v>
          </cell>
        </row>
        <row r="181">
          <cell r="B181" t="str">
            <v>ENST00000610145</v>
          </cell>
          <cell r="C181">
            <v>2</v>
          </cell>
          <cell r="D181" t="str">
            <v>ENSG00000273175.2</v>
          </cell>
          <cell r="E181" t="str">
            <v>ENSG00000273175</v>
          </cell>
          <cell r="F181">
            <v>2</v>
          </cell>
          <cell r="G181" t="str">
            <v>OTTHUMG00000185822.1</v>
          </cell>
          <cell r="H181" t="str">
            <v>OTTHUMT00000471386.1</v>
          </cell>
          <cell r="I181" t="str">
            <v>ENST00000610145</v>
          </cell>
          <cell r="J181" t="str">
            <v>ENSG00000273175</v>
          </cell>
          <cell r="K181">
            <v>1514</v>
          </cell>
        </row>
        <row r="182">
          <cell r="B182" t="str">
            <v>ENST00000607453</v>
          </cell>
          <cell r="C182">
            <v>1</v>
          </cell>
          <cell r="D182" t="str">
            <v>ENSG00000272195.1</v>
          </cell>
          <cell r="E182" t="str">
            <v>ENSG00000272195</v>
          </cell>
          <cell r="F182">
            <v>1</v>
          </cell>
          <cell r="G182" t="str">
            <v>OTTHUMG00000185820.1</v>
          </cell>
          <cell r="H182" t="str">
            <v>OTTHUMT00000471377.1</v>
          </cell>
          <cell r="I182" t="str">
            <v>ENST00000607453</v>
          </cell>
          <cell r="J182" t="str">
            <v>ENSG00000272195</v>
          </cell>
          <cell r="K182">
            <v>1739</v>
          </cell>
        </row>
        <row r="183">
          <cell r="B183" t="str">
            <v>ENST00000446321</v>
          </cell>
          <cell r="C183">
            <v>1</v>
          </cell>
          <cell r="D183" t="str">
            <v>ENSG00000232192.1</v>
          </cell>
          <cell r="E183" t="str">
            <v>ENSG00000232192</v>
          </cell>
          <cell r="F183">
            <v>1</v>
          </cell>
          <cell r="G183" t="str">
            <v>OTTHUMG00000040077.1</v>
          </cell>
          <cell r="H183" t="str">
            <v>OTTHUMT00000096656.1</v>
          </cell>
          <cell r="I183" t="str">
            <v>KIF26B-AS1-201</v>
          </cell>
          <cell r="J183" t="str">
            <v>KIF26B-AS1</v>
          </cell>
          <cell r="K183">
            <v>810</v>
          </cell>
        </row>
        <row r="184">
          <cell r="B184" t="str">
            <v>ENST00000567832</v>
          </cell>
          <cell r="C184">
            <v>1</v>
          </cell>
          <cell r="D184" t="str">
            <v>ENSG00000260855.1</v>
          </cell>
          <cell r="E184" t="str">
            <v>ENSG00000260855</v>
          </cell>
          <cell r="F184">
            <v>1</v>
          </cell>
          <cell r="G184" t="str">
            <v>OTTHUMG00000176476.1</v>
          </cell>
          <cell r="H184" t="str">
            <v>OTTHUMT00000432176.1</v>
          </cell>
          <cell r="I184" t="str">
            <v>ENST00000567832</v>
          </cell>
          <cell r="J184" t="str">
            <v>ENSG00000260855</v>
          </cell>
          <cell r="K184">
            <v>3472</v>
          </cell>
        </row>
        <row r="185">
          <cell r="B185" t="str">
            <v>ENST00000655681</v>
          </cell>
          <cell r="C185">
            <v>1</v>
          </cell>
          <cell r="D185" t="str">
            <v>ENSG00000227953.7</v>
          </cell>
          <cell r="E185" t="str">
            <v>ENSG00000227953</v>
          </cell>
          <cell r="F185">
            <v>7</v>
          </cell>
          <cell r="G185" t="str">
            <v>OTTHUMG00000040519.6</v>
          </cell>
          <cell r="H185" t="str">
            <v>OTTHUMT00000528375.1</v>
          </cell>
          <cell r="I185" t="str">
            <v>LINC01341-207</v>
          </cell>
          <cell r="J185" t="str">
            <v>LINC01341</v>
          </cell>
          <cell r="K185">
            <v>2562</v>
          </cell>
        </row>
        <row r="186">
          <cell r="B186" t="str">
            <v>ENST00000652908</v>
          </cell>
          <cell r="C186">
            <v>1</v>
          </cell>
          <cell r="D186" t="str">
            <v>ENSG00000227953.7</v>
          </cell>
          <cell r="E186" t="str">
            <v>ENSG00000227953</v>
          </cell>
          <cell r="F186">
            <v>7</v>
          </cell>
          <cell r="G186" t="str">
            <v>OTTHUMG00000040519.6</v>
          </cell>
          <cell r="H186" t="str">
            <v>OTTHUMT00000528376.1</v>
          </cell>
          <cell r="I186" t="str">
            <v>LINC01341-206</v>
          </cell>
          <cell r="J186" t="str">
            <v>LINC01341</v>
          </cell>
          <cell r="K186">
            <v>2773</v>
          </cell>
        </row>
        <row r="187">
          <cell r="B187" t="str">
            <v>ENST00000426089</v>
          </cell>
          <cell r="C187">
            <v>1</v>
          </cell>
          <cell r="D187" t="str">
            <v>ENSG00000227953.7</v>
          </cell>
          <cell r="E187" t="str">
            <v>ENSG00000227953</v>
          </cell>
          <cell r="F187">
            <v>7</v>
          </cell>
          <cell r="G187" t="str">
            <v>OTTHUMG00000040519.6</v>
          </cell>
          <cell r="H187" t="str">
            <v>OTTHUMT00000097517.1</v>
          </cell>
          <cell r="I187" t="str">
            <v>LINC01341-203</v>
          </cell>
          <cell r="J187" t="str">
            <v>LINC01341</v>
          </cell>
          <cell r="K187">
            <v>2545</v>
          </cell>
        </row>
        <row r="188">
          <cell r="B188" t="str">
            <v>ENST00000623686</v>
          </cell>
          <cell r="C188">
            <v>1</v>
          </cell>
          <cell r="D188" t="str">
            <v>ENSG00000221953.5</v>
          </cell>
          <cell r="E188" t="str">
            <v>ENSG00000221953</v>
          </cell>
          <cell r="F188">
            <v>5</v>
          </cell>
          <cell r="G188" t="str">
            <v>OTTHUMG00000165196.2</v>
          </cell>
          <cell r="H188" t="str">
            <v>OTTHUMT00000382614.2</v>
          </cell>
          <cell r="I188" t="str">
            <v>LINC02897-201</v>
          </cell>
          <cell r="J188" t="str">
            <v>LINC02897</v>
          </cell>
          <cell r="K188">
            <v>2258</v>
          </cell>
        </row>
        <row r="189">
          <cell r="B189" t="str">
            <v>ENST00000623686</v>
          </cell>
          <cell r="C189">
            <v>1</v>
          </cell>
          <cell r="D189" t="str">
            <v>ENSG00000221953.5</v>
          </cell>
          <cell r="E189" t="str">
            <v>ENSG00000221953</v>
          </cell>
          <cell r="F189">
            <v>5</v>
          </cell>
          <cell r="G189" t="str">
            <v>OTTHUMG00000165196.2</v>
          </cell>
          <cell r="H189" t="str">
            <v>OTTHUMT00000382614.2</v>
          </cell>
          <cell r="I189" t="str">
            <v>LINC02897-201</v>
          </cell>
          <cell r="J189" t="str">
            <v>LINC02897</v>
          </cell>
          <cell r="K189">
            <v>2258</v>
          </cell>
        </row>
        <row r="190">
          <cell r="B190" t="str">
            <v>ENST00000437798</v>
          </cell>
          <cell r="C190">
            <v>1</v>
          </cell>
          <cell r="D190" t="str">
            <v>ENSG00000227061.2</v>
          </cell>
          <cell r="E190" t="str">
            <v>ENSG00000227061</v>
          </cell>
          <cell r="F190">
            <v>2</v>
          </cell>
          <cell r="G190" t="str">
            <v>OTTHUMG00000151377.3</v>
          </cell>
          <cell r="H190" t="str">
            <v>OTTHUMT00000322421.1</v>
          </cell>
          <cell r="I190" t="str">
            <v>ENST00000437798</v>
          </cell>
          <cell r="J190" t="str">
            <v>ENSG00000227061</v>
          </cell>
          <cell r="K190">
            <v>4775</v>
          </cell>
        </row>
        <row r="191">
          <cell r="B191" t="str">
            <v>ENST00000427398</v>
          </cell>
          <cell r="C191">
            <v>1</v>
          </cell>
          <cell r="D191" t="str">
            <v>ENSG00000223985.2</v>
          </cell>
          <cell r="E191" t="str">
            <v>ENSG00000223985</v>
          </cell>
          <cell r="F191">
            <v>2</v>
          </cell>
          <cell r="G191" t="str">
            <v>OTTHUMG00000151362.2</v>
          </cell>
          <cell r="H191" t="str">
            <v>OTTHUMT00000322387.1</v>
          </cell>
          <cell r="I191" t="str">
            <v>LINC01874-201</v>
          </cell>
          <cell r="J191" t="str">
            <v>LINC01874</v>
          </cell>
          <cell r="K191">
            <v>510</v>
          </cell>
        </row>
        <row r="192">
          <cell r="B192" t="str">
            <v>ENST00000454977</v>
          </cell>
          <cell r="C192">
            <v>1</v>
          </cell>
          <cell r="D192" t="str">
            <v>ENSG00000224885.1</v>
          </cell>
          <cell r="E192" t="str">
            <v>ENSG00000224885</v>
          </cell>
          <cell r="F192">
            <v>1</v>
          </cell>
          <cell r="G192" t="str">
            <v>OTTHUMG00000151430.1</v>
          </cell>
          <cell r="H192" t="str">
            <v>OTTHUMT00000322622.1</v>
          </cell>
          <cell r="I192" t="str">
            <v>EIPR1-IT1-201</v>
          </cell>
          <cell r="J192" t="str">
            <v>EIPR1-IT1</v>
          </cell>
          <cell r="K192">
            <v>718</v>
          </cell>
        </row>
        <row r="193">
          <cell r="B193" t="str">
            <v>ENST00000659164</v>
          </cell>
          <cell r="C193">
            <v>1</v>
          </cell>
          <cell r="D193" t="str">
            <v>ENSG00000232044.8</v>
          </cell>
          <cell r="E193" t="str">
            <v>ENSG00000232044</v>
          </cell>
          <cell r="F193">
            <v>8</v>
          </cell>
          <cell r="G193" t="str">
            <v>OTTHUMG00000151462.19</v>
          </cell>
          <cell r="H193" t="str">
            <v>OTTHUMT00000502967.3</v>
          </cell>
          <cell r="I193" t="str">
            <v>SILC1-213</v>
          </cell>
          <cell r="J193" t="str">
            <v>SILC1</v>
          </cell>
          <cell r="K193">
            <v>5937</v>
          </cell>
        </row>
        <row r="194">
          <cell r="B194" t="str">
            <v>ENST00000456327</v>
          </cell>
          <cell r="C194">
            <v>1</v>
          </cell>
          <cell r="D194" t="str">
            <v>ENSG00000232044.8</v>
          </cell>
          <cell r="E194" t="str">
            <v>ENSG00000232044</v>
          </cell>
          <cell r="F194">
            <v>8</v>
          </cell>
          <cell r="G194" t="str">
            <v>OTTHUMG00000151462.19</v>
          </cell>
          <cell r="H194" t="str">
            <v>OTTHUMT00000322750.1</v>
          </cell>
          <cell r="I194" t="str">
            <v>SILC1-206</v>
          </cell>
          <cell r="J194" t="str">
            <v>SILC1</v>
          </cell>
          <cell r="K194">
            <v>1434</v>
          </cell>
        </row>
        <row r="195">
          <cell r="B195" t="str">
            <v>ENST00000666985</v>
          </cell>
          <cell r="C195">
            <v>1</v>
          </cell>
          <cell r="D195" t="str">
            <v>ENSG00000232044.8</v>
          </cell>
          <cell r="E195" t="str">
            <v>ENSG00000232044</v>
          </cell>
          <cell r="F195">
            <v>8</v>
          </cell>
          <cell r="G195" t="str">
            <v>OTTHUMG00000151462.19</v>
          </cell>
          <cell r="H195" t="str">
            <v>OTTHUMT00000528700.1</v>
          </cell>
          <cell r="I195" t="str">
            <v>SILC1-224</v>
          </cell>
          <cell r="J195" t="str">
            <v>SILC1</v>
          </cell>
          <cell r="K195">
            <v>2276</v>
          </cell>
        </row>
        <row r="196">
          <cell r="B196" t="str">
            <v>ENST00000668005</v>
          </cell>
          <cell r="C196">
            <v>1</v>
          </cell>
          <cell r="D196" t="str">
            <v>ENSG00000232044.8</v>
          </cell>
          <cell r="E196" t="str">
            <v>ENSG00000232044</v>
          </cell>
          <cell r="F196">
            <v>8</v>
          </cell>
          <cell r="G196" t="str">
            <v>OTTHUMG00000151462.19</v>
          </cell>
          <cell r="H196" t="str">
            <v>OTTHUMT00000528704.1</v>
          </cell>
          <cell r="I196" t="str">
            <v>SILC1-226</v>
          </cell>
          <cell r="J196" t="str">
            <v>SILC1</v>
          </cell>
          <cell r="K196">
            <v>5855</v>
          </cell>
        </row>
        <row r="197">
          <cell r="B197" t="str">
            <v>ENST00000669975</v>
          </cell>
          <cell r="C197">
            <v>1</v>
          </cell>
          <cell r="D197" t="str">
            <v>ENSG00000232044.8</v>
          </cell>
          <cell r="E197" t="str">
            <v>ENSG00000232044</v>
          </cell>
          <cell r="F197">
            <v>8</v>
          </cell>
          <cell r="G197" t="str">
            <v>OTTHUMG00000151462.19</v>
          </cell>
          <cell r="H197" t="str">
            <v>OTTHUMT00000525521.1</v>
          </cell>
          <cell r="I197" t="str">
            <v>SILC1-229</v>
          </cell>
          <cell r="J197" t="str">
            <v>SILC1</v>
          </cell>
          <cell r="K197">
            <v>1356</v>
          </cell>
        </row>
        <row r="198">
          <cell r="B198" t="str">
            <v>ENST00000663649</v>
          </cell>
          <cell r="C198">
            <v>1</v>
          </cell>
          <cell r="D198" t="str">
            <v>ENSG00000232044.8</v>
          </cell>
          <cell r="E198" t="str">
            <v>ENSG00000232044</v>
          </cell>
          <cell r="F198">
            <v>8</v>
          </cell>
          <cell r="G198" t="str">
            <v>OTTHUMG00000151462.19</v>
          </cell>
          <cell r="H198" t="str">
            <v>OTTHUMT00000525524.1</v>
          </cell>
          <cell r="I198" t="str">
            <v>SILC1-219</v>
          </cell>
          <cell r="J198" t="str">
            <v>SILC1</v>
          </cell>
          <cell r="K198">
            <v>1803</v>
          </cell>
        </row>
        <row r="199">
          <cell r="B199" t="str">
            <v>ENST00000670914</v>
          </cell>
          <cell r="C199">
            <v>1</v>
          </cell>
          <cell r="D199" t="str">
            <v>ENSG00000232044.8</v>
          </cell>
          <cell r="E199" t="str">
            <v>ENSG00000232044</v>
          </cell>
          <cell r="F199">
            <v>8</v>
          </cell>
          <cell r="G199" t="str">
            <v>OTTHUMG00000151462.19</v>
          </cell>
          <cell r="H199" t="str">
            <v>OTTHUMT00000524475.1</v>
          </cell>
          <cell r="I199" t="str">
            <v>SILC1-233</v>
          </cell>
          <cell r="J199" t="str">
            <v>SILC1</v>
          </cell>
          <cell r="K199">
            <v>2946</v>
          </cell>
        </row>
        <row r="200">
          <cell r="B200" t="str">
            <v>ENST00000670583</v>
          </cell>
          <cell r="C200">
            <v>1</v>
          </cell>
          <cell r="D200" t="str">
            <v>ENSG00000232044.8</v>
          </cell>
          <cell r="E200" t="str">
            <v>ENSG00000232044</v>
          </cell>
          <cell r="F200">
            <v>8</v>
          </cell>
          <cell r="G200" t="str">
            <v>OTTHUMG00000151462.19</v>
          </cell>
          <cell r="H200" t="str">
            <v>OTTHUMT00000523959.2</v>
          </cell>
          <cell r="I200" t="str">
            <v>SILC1-231</v>
          </cell>
          <cell r="J200" t="str">
            <v>SILC1</v>
          </cell>
          <cell r="K200">
            <v>1468</v>
          </cell>
        </row>
        <row r="201">
          <cell r="B201" t="str">
            <v>ENST00000669751</v>
          </cell>
          <cell r="C201">
            <v>1</v>
          </cell>
          <cell r="D201" t="str">
            <v>ENSG00000232044.8</v>
          </cell>
          <cell r="E201" t="str">
            <v>ENSG00000232044</v>
          </cell>
          <cell r="F201">
            <v>8</v>
          </cell>
          <cell r="G201" t="str">
            <v>OTTHUMG00000151462.19</v>
          </cell>
          <cell r="H201" t="str">
            <v>OTTHUMT00000528708.1</v>
          </cell>
          <cell r="I201" t="str">
            <v>SILC1-228</v>
          </cell>
          <cell r="J201" t="str">
            <v>SILC1</v>
          </cell>
          <cell r="K201">
            <v>2949</v>
          </cell>
        </row>
        <row r="202">
          <cell r="B202" t="str">
            <v>ENST00000664097</v>
          </cell>
          <cell r="C202">
            <v>2</v>
          </cell>
          <cell r="D202" t="str">
            <v>ENSG00000232044.8</v>
          </cell>
          <cell r="E202" t="str">
            <v>ENSG00000232044</v>
          </cell>
          <cell r="F202">
            <v>8</v>
          </cell>
          <cell r="G202" t="str">
            <v>OTTHUMG00000151462.19</v>
          </cell>
          <cell r="H202" t="str">
            <v>OTTHUMT00000528706.1</v>
          </cell>
          <cell r="I202" t="str">
            <v>SILC1-220</v>
          </cell>
          <cell r="J202" t="str">
            <v>SILC1</v>
          </cell>
          <cell r="K202">
            <v>2514</v>
          </cell>
        </row>
        <row r="203">
          <cell r="B203" t="str">
            <v>ENST00000665790</v>
          </cell>
          <cell r="C203">
            <v>1</v>
          </cell>
          <cell r="D203" t="str">
            <v>ENSG00000232044.8</v>
          </cell>
          <cell r="E203" t="str">
            <v>ENSG00000232044</v>
          </cell>
          <cell r="F203">
            <v>8</v>
          </cell>
          <cell r="G203" t="str">
            <v>OTTHUMG00000151462.19</v>
          </cell>
          <cell r="H203" t="str">
            <v>OTTHUMT00000528709.1</v>
          </cell>
          <cell r="I203" t="str">
            <v>SILC1-223</v>
          </cell>
          <cell r="J203" t="str">
            <v>SILC1</v>
          </cell>
          <cell r="K203">
            <v>3591</v>
          </cell>
        </row>
        <row r="204">
          <cell r="B204" t="str">
            <v>ENST00000670820</v>
          </cell>
          <cell r="C204">
            <v>1</v>
          </cell>
          <cell r="D204" t="str">
            <v>ENSG00000232044.8</v>
          </cell>
          <cell r="E204" t="str">
            <v>ENSG00000232044</v>
          </cell>
          <cell r="F204">
            <v>8</v>
          </cell>
          <cell r="G204" t="str">
            <v>OTTHUMG00000151462.19</v>
          </cell>
          <cell r="H204" t="str">
            <v>OTTHUMT00000528705.1</v>
          </cell>
          <cell r="I204" t="str">
            <v>SILC1-232</v>
          </cell>
          <cell r="J204" t="str">
            <v>SILC1</v>
          </cell>
          <cell r="K204">
            <v>3454</v>
          </cell>
        </row>
        <row r="205">
          <cell r="B205" t="str">
            <v>ENST00000448901</v>
          </cell>
          <cell r="C205">
            <v>1</v>
          </cell>
          <cell r="D205" t="str">
            <v>ENSG00000227007.1</v>
          </cell>
          <cell r="E205" t="str">
            <v>ENSG00000227007</v>
          </cell>
          <cell r="F205">
            <v>1</v>
          </cell>
          <cell r="G205" t="str">
            <v>OTTHUMG00000151457.1</v>
          </cell>
          <cell r="H205" t="str">
            <v>OTTHUMT00000322744.1</v>
          </cell>
          <cell r="I205" t="str">
            <v>LINC01247-201</v>
          </cell>
          <cell r="J205" t="str">
            <v>LINC01247</v>
          </cell>
          <cell r="K205">
            <v>4209</v>
          </cell>
        </row>
        <row r="206">
          <cell r="B206" t="str">
            <v>ENST00000662953</v>
          </cell>
          <cell r="C206">
            <v>1</v>
          </cell>
          <cell r="D206" t="str">
            <v>ENSG00000225964.6</v>
          </cell>
          <cell r="E206" t="str">
            <v>ENSG00000225964</v>
          </cell>
          <cell r="F206">
            <v>6</v>
          </cell>
          <cell r="G206" t="str">
            <v>OTTHUMG00000151730.2</v>
          </cell>
          <cell r="H206" t="str">
            <v>OTTHUMT00000524462.1</v>
          </cell>
          <cell r="I206" t="str">
            <v>NRIR-203</v>
          </cell>
          <cell r="J206" t="str">
            <v>NRIR</v>
          </cell>
          <cell r="K206">
            <v>2055</v>
          </cell>
        </row>
        <row r="207">
          <cell r="B207" t="str">
            <v>ENST00000662953</v>
          </cell>
          <cell r="C207">
            <v>1</v>
          </cell>
          <cell r="D207" t="str">
            <v>ENSG00000225964.6</v>
          </cell>
          <cell r="E207" t="str">
            <v>ENSG00000225964</v>
          </cell>
          <cell r="F207">
            <v>6</v>
          </cell>
          <cell r="G207" t="str">
            <v>OTTHUMG00000151730.2</v>
          </cell>
          <cell r="H207" t="str">
            <v>OTTHUMT00000524462.1</v>
          </cell>
          <cell r="I207" t="str">
            <v>NRIR-203</v>
          </cell>
          <cell r="J207" t="str">
            <v>NRIR</v>
          </cell>
          <cell r="K207">
            <v>2055</v>
          </cell>
        </row>
        <row r="208">
          <cell r="B208" t="str">
            <v>ENST00000666343</v>
          </cell>
          <cell r="C208">
            <v>1</v>
          </cell>
          <cell r="D208" t="str">
            <v>ENSG00000228203.8</v>
          </cell>
          <cell r="E208" t="str">
            <v>ENSG00000228203</v>
          </cell>
          <cell r="F208">
            <v>8</v>
          </cell>
          <cell r="G208" t="str">
            <v>OTTHUMG00000151701.4</v>
          </cell>
          <cell r="H208" t="str">
            <v>OTTHUMT00000528248.1</v>
          </cell>
          <cell r="I208" t="str">
            <v>GRASLND-220</v>
          </cell>
          <cell r="J208" t="str">
            <v>GRASLND</v>
          </cell>
          <cell r="K208">
            <v>2297</v>
          </cell>
        </row>
        <row r="209">
          <cell r="B209" t="str">
            <v>ENST00000661352</v>
          </cell>
          <cell r="C209">
            <v>1</v>
          </cell>
          <cell r="D209" t="str">
            <v>ENSG00000228203.8</v>
          </cell>
          <cell r="E209" t="str">
            <v>ENSG00000228203</v>
          </cell>
          <cell r="F209">
            <v>8</v>
          </cell>
          <cell r="G209" t="str">
            <v>OTTHUMG00000151701.4</v>
          </cell>
          <cell r="H209" t="str">
            <v>OTTHUMT00000528254.1</v>
          </cell>
          <cell r="I209" t="str">
            <v>GRASLND-216</v>
          </cell>
          <cell r="J209" t="str">
            <v>GRASLND</v>
          </cell>
          <cell r="K209">
            <v>2169</v>
          </cell>
        </row>
        <row r="210">
          <cell r="B210" t="str">
            <v>ENST00000690653</v>
          </cell>
          <cell r="C210">
            <v>2</v>
          </cell>
          <cell r="D210" t="str">
            <v>ENSG00000235576.3</v>
          </cell>
          <cell r="E210" t="str">
            <v>ENSG00000235576</v>
          </cell>
          <cell r="F210">
            <v>3</v>
          </cell>
          <cell r="G210" t="str">
            <v>OTTHUMG00000151591.1</v>
          </cell>
          <cell r="H210" t="str">
            <v>OTTHUMT00000323245.1</v>
          </cell>
          <cell r="I210" t="str">
            <v>LINC01871-203</v>
          </cell>
          <cell r="J210" t="str">
            <v>LINC01871</v>
          </cell>
          <cell r="K210">
            <v>1925</v>
          </cell>
        </row>
        <row r="211">
          <cell r="B211" t="str">
            <v>ENST00000654099</v>
          </cell>
          <cell r="C211">
            <v>1</v>
          </cell>
          <cell r="D211" t="str">
            <v>ENSG00000236790.7</v>
          </cell>
          <cell r="E211" t="str">
            <v>ENSG00000236790</v>
          </cell>
          <cell r="F211">
            <v>7</v>
          </cell>
          <cell r="G211" t="str">
            <v>OTTHUMG00000112455.16</v>
          </cell>
          <cell r="H211" t="str">
            <v>OTTHUMT00000522582.1</v>
          </cell>
          <cell r="I211" t="str">
            <v>LINC00299-205</v>
          </cell>
          <cell r="J211" t="str">
            <v>LINC00299</v>
          </cell>
          <cell r="K211">
            <v>2772</v>
          </cell>
        </row>
        <row r="212">
          <cell r="B212" t="str">
            <v>ENST00000661371</v>
          </cell>
          <cell r="C212">
            <v>1</v>
          </cell>
          <cell r="D212" t="str">
            <v>ENSG00000236790.7</v>
          </cell>
          <cell r="E212" t="str">
            <v>ENSG00000236790</v>
          </cell>
          <cell r="F212">
            <v>7</v>
          </cell>
          <cell r="G212" t="str">
            <v>OTTHUMG00000112455.16</v>
          </cell>
          <cell r="H212" t="str">
            <v>OTTHUMT00000526668.1</v>
          </cell>
          <cell r="I212" t="str">
            <v>LINC00299-211</v>
          </cell>
          <cell r="J212" t="str">
            <v>LINC00299</v>
          </cell>
          <cell r="K212">
            <v>1045</v>
          </cell>
        </row>
        <row r="213">
          <cell r="B213" t="str">
            <v>ENST00000692033</v>
          </cell>
          <cell r="C213">
            <v>1</v>
          </cell>
          <cell r="D213" t="str">
            <v>ENSG00000236790.7</v>
          </cell>
          <cell r="E213" t="str">
            <v>ENSG00000236790</v>
          </cell>
          <cell r="F213">
            <v>7</v>
          </cell>
          <cell r="G213" t="str">
            <v>OTTHUMG00000112455.16</v>
          </cell>
          <cell r="H213" t="str">
            <v>-</v>
          </cell>
          <cell r="I213" t="str">
            <v>LINC00299-223</v>
          </cell>
          <cell r="J213" t="str">
            <v>LINC00299</v>
          </cell>
          <cell r="K213">
            <v>653</v>
          </cell>
        </row>
        <row r="214">
          <cell r="B214" t="str">
            <v>ENST00000689905</v>
          </cell>
          <cell r="C214">
            <v>1</v>
          </cell>
          <cell r="D214" t="str">
            <v>ENSG00000236790.7</v>
          </cell>
          <cell r="E214" t="str">
            <v>ENSG00000236790</v>
          </cell>
          <cell r="F214">
            <v>7</v>
          </cell>
          <cell r="G214" t="str">
            <v>OTTHUMG00000112455.16</v>
          </cell>
          <cell r="H214" t="str">
            <v>-</v>
          </cell>
          <cell r="I214" t="str">
            <v>LINC00299-222</v>
          </cell>
          <cell r="J214" t="str">
            <v>LINC00299</v>
          </cell>
          <cell r="K214">
            <v>1012</v>
          </cell>
        </row>
        <row r="215">
          <cell r="B215" t="str">
            <v>ENST00000686209</v>
          </cell>
          <cell r="C215">
            <v>1</v>
          </cell>
          <cell r="D215" t="str">
            <v>ENSG00000236790.7</v>
          </cell>
          <cell r="E215" t="str">
            <v>ENSG00000236790</v>
          </cell>
          <cell r="F215">
            <v>7</v>
          </cell>
          <cell r="G215" t="str">
            <v>OTTHUMG00000112455.16</v>
          </cell>
          <cell r="H215" t="str">
            <v>-</v>
          </cell>
          <cell r="I215" t="str">
            <v>LINC00299-221</v>
          </cell>
          <cell r="J215" t="str">
            <v>LINC00299</v>
          </cell>
          <cell r="K215">
            <v>422</v>
          </cell>
        </row>
        <row r="216">
          <cell r="B216" t="str">
            <v>ENST00000454224</v>
          </cell>
          <cell r="C216">
            <v>1</v>
          </cell>
          <cell r="D216" t="str">
            <v>ENSG00000236008.5</v>
          </cell>
          <cell r="E216" t="str">
            <v>ENSG00000236008</v>
          </cell>
          <cell r="F216">
            <v>5</v>
          </cell>
          <cell r="G216" t="str">
            <v>OTTHUMG00000151623.11</v>
          </cell>
          <cell r="H216" t="str">
            <v>OTTHUMT00000323302.1</v>
          </cell>
          <cell r="I216" t="str">
            <v>LINC01814-203</v>
          </cell>
          <cell r="J216" t="str">
            <v>LINC01814</v>
          </cell>
          <cell r="K216">
            <v>8839</v>
          </cell>
        </row>
        <row r="217">
          <cell r="B217" t="str">
            <v>ENST00000667551</v>
          </cell>
          <cell r="C217">
            <v>1</v>
          </cell>
          <cell r="D217" t="str">
            <v>ENSG00000240687.4</v>
          </cell>
          <cell r="E217" t="str">
            <v>ENSG00000240687</v>
          </cell>
          <cell r="F217">
            <v>4</v>
          </cell>
          <cell r="G217" t="str">
            <v>OTTHUMG00000159115.7</v>
          </cell>
          <cell r="H217" t="str">
            <v>OTTHUMT00000512318.1</v>
          </cell>
          <cell r="I217" t="str">
            <v>ENST00000667551</v>
          </cell>
          <cell r="J217" t="str">
            <v>ENSG00000240687</v>
          </cell>
          <cell r="K217">
            <v>1188</v>
          </cell>
        </row>
        <row r="218">
          <cell r="B218" t="str">
            <v>ENST00000669600</v>
          </cell>
          <cell r="C218">
            <v>1</v>
          </cell>
          <cell r="D218" t="str">
            <v>ENSG00000240687.4</v>
          </cell>
          <cell r="E218" t="str">
            <v>ENSG00000240687</v>
          </cell>
          <cell r="F218">
            <v>4</v>
          </cell>
          <cell r="G218" t="str">
            <v>OTTHUMG00000159115.7</v>
          </cell>
          <cell r="H218" t="str">
            <v>OTTHUMT00000506162.1</v>
          </cell>
          <cell r="I218" t="str">
            <v>ENST00000669600</v>
          </cell>
          <cell r="J218" t="str">
            <v>ENSG00000240687</v>
          </cell>
          <cell r="K218">
            <v>1114</v>
          </cell>
        </row>
        <row r="219">
          <cell r="B219" t="str">
            <v>ENST00000702480</v>
          </cell>
          <cell r="C219">
            <v>1</v>
          </cell>
          <cell r="D219" t="str">
            <v>ENSG00000240687.4</v>
          </cell>
          <cell r="E219" t="str">
            <v>ENSG00000240687</v>
          </cell>
          <cell r="F219">
            <v>4</v>
          </cell>
          <cell r="G219" t="str">
            <v>OTTHUMG00000159115.7</v>
          </cell>
          <cell r="H219" t="str">
            <v>-</v>
          </cell>
          <cell r="I219" t="str">
            <v>ENST00000702480</v>
          </cell>
          <cell r="J219" t="str">
            <v>ENSG00000240687</v>
          </cell>
          <cell r="K219">
            <v>1308</v>
          </cell>
        </row>
        <row r="220">
          <cell r="B220" t="str">
            <v>ENST00000663514</v>
          </cell>
          <cell r="C220">
            <v>1</v>
          </cell>
          <cell r="D220" t="str">
            <v>ENSG00000240687.4</v>
          </cell>
          <cell r="E220" t="str">
            <v>ENSG00000240687</v>
          </cell>
          <cell r="F220">
            <v>4</v>
          </cell>
          <cell r="G220" t="str">
            <v>OTTHUMG00000159115.7</v>
          </cell>
          <cell r="H220" t="str">
            <v>OTTHUMT00000518406.1</v>
          </cell>
          <cell r="I220" t="str">
            <v>ENST00000663514</v>
          </cell>
          <cell r="J220" t="str">
            <v>ENSG00000240687</v>
          </cell>
          <cell r="K220">
            <v>904</v>
          </cell>
        </row>
        <row r="221">
          <cell r="B221" t="str">
            <v>ENST00000447433</v>
          </cell>
          <cell r="C221">
            <v>5</v>
          </cell>
          <cell r="D221" t="str">
            <v>ENSG00000145063.15</v>
          </cell>
          <cell r="E221" t="str">
            <v>ENSG00000145063</v>
          </cell>
          <cell r="F221">
            <v>15</v>
          </cell>
          <cell r="G221" t="str">
            <v>OTTHUMG00000119056.5</v>
          </cell>
          <cell r="H221" t="str">
            <v>OTTHUMT00000323581.1</v>
          </cell>
          <cell r="I221" t="str">
            <v>ENST00000447433</v>
          </cell>
          <cell r="J221" t="str">
            <v>ENSG00000145063</v>
          </cell>
          <cell r="K221">
            <v>1472</v>
          </cell>
        </row>
        <row r="222">
          <cell r="B222" t="str">
            <v>ENST00000433810</v>
          </cell>
          <cell r="C222">
            <v>1</v>
          </cell>
          <cell r="D222" t="str">
            <v>ENSG00000223850.1</v>
          </cell>
          <cell r="E222" t="str">
            <v>ENSG00000223850</v>
          </cell>
          <cell r="F222">
            <v>1</v>
          </cell>
          <cell r="G222" t="str">
            <v>OTTHUMG00000039578.3</v>
          </cell>
          <cell r="H222" t="str">
            <v>OTTHUMT00000323744.1</v>
          </cell>
          <cell r="I222" t="str">
            <v>MYCNUT-201</v>
          </cell>
          <cell r="J222" t="str">
            <v>MYCNUT</v>
          </cell>
          <cell r="K222">
            <v>1039</v>
          </cell>
        </row>
        <row r="223">
          <cell r="B223" t="str">
            <v>ENST00000702490</v>
          </cell>
          <cell r="C223">
            <v>1</v>
          </cell>
          <cell r="D223" t="str">
            <v>ENSG00000289364.2</v>
          </cell>
          <cell r="E223" t="str">
            <v>ENSG00000289364</v>
          </cell>
          <cell r="F223">
            <v>2</v>
          </cell>
          <cell r="G223" t="str">
            <v>-</v>
          </cell>
          <cell r="H223" t="str">
            <v>-</v>
          </cell>
          <cell r="I223" t="str">
            <v>ENST00000702490</v>
          </cell>
          <cell r="J223" t="str">
            <v>ENSG00000289364</v>
          </cell>
          <cell r="K223">
            <v>538</v>
          </cell>
        </row>
        <row r="224">
          <cell r="B224" t="str">
            <v>ENST00000633055</v>
          </cell>
          <cell r="C224">
            <v>1</v>
          </cell>
          <cell r="D224" t="str">
            <v>ENSG00000279663.3</v>
          </cell>
          <cell r="E224" t="str">
            <v>ENSG00000279663</v>
          </cell>
          <cell r="F224">
            <v>3</v>
          </cell>
          <cell r="G224" t="str">
            <v>OTTHUMG00000191354.1</v>
          </cell>
          <cell r="H224" t="str">
            <v>OTTHUMT00000487695.1</v>
          </cell>
          <cell r="I224" t="str">
            <v>ENST00000633055</v>
          </cell>
          <cell r="J224" t="str">
            <v>ENSG00000279663</v>
          </cell>
          <cell r="K224">
            <v>4006</v>
          </cell>
        </row>
        <row r="225">
          <cell r="B225" t="str">
            <v>ENST00000633055</v>
          </cell>
          <cell r="C225">
            <v>1</v>
          </cell>
          <cell r="D225" t="str">
            <v>ENSG00000279663.3</v>
          </cell>
          <cell r="E225" t="str">
            <v>ENSG00000279663</v>
          </cell>
          <cell r="F225">
            <v>3</v>
          </cell>
          <cell r="G225" t="str">
            <v>OTTHUMG00000191354.1</v>
          </cell>
          <cell r="H225" t="str">
            <v>OTTHUMT00000487695.1</v>
          </cell>
          <cell r="I225" t="str">
            <v>ENST00000633055</v>
          </cell>
          <cell r="J225" t="str">
            <v>ENSG00000279663</v>
          </cell>
          <cell r="K225">
            <v>4006</v>
          </cell>
        </row>
        <row r="226">
          <cell r="B226" t="str">
            <v>ENST00000670548</v>
          </cell>
          <cell r="C226">
            <v>1</v>
          </cell>
          <cell r="D226" t="str">
            <v>ENSG00000287881.1</v>
          </cell>
          <cell r="E226" t="str">
            <v>ENSG00000287881</v>
          </cell>
          <cell r="F226">
            <v>1</v>
          </cell>
          <cell r="G226" t="str">
            <v>OTTHUMG00000195846.1</v>
          </cell>
          <cell r="H226" t="str">
            <v>OTTHUMT00000529020.1</v>
          </cell>
          <cell r="I226" t="str">
            <v>ENST00000670548</v>
          </cell>
          <cell r="J226" t="str">
            <v>ENSG00000287881</v>
          </cell>
          <cell r="K226">
            <v>3223</v>
          </cell>
        </row>
        <row r="227">
          <cell r="B227" t="str">
            <v>ENST00000666971</v>
          </cell>
          <cell r="C227">
            <v>1</v>
          </cell>
          <cell r="D227" t="str">
            <v>ENSG00000286829.1</v>
          </cell>
          <cell r="E227" t="str">
            <v>ENSG00000286829</v>
          </cell>
          <cell r="F227">
            <v>1</v>
          </cell>
          <cell r="G227" t="str">
            <v>OTTHUMG00000195687.1</v>
          </cell>
          <cell r="H227" t="str">
            <v>OTTHUMT00000528214.1</v>
          </cell>
          <cell r="I227" t="str">
            <v>ENST00000666971</v>
          </cell>
          <cell r="J227" t="str">
            <v>ENSG00000286829</v>
          </cell>
          <cell r="K227">
            <v>2442</v>
          </cell>
        </row>
        <row r="228">
          <cell r="B228" t="str">
            <v>ENST00000610331</v>
          </cell>
          <cell r="C228">
            <v>1</v>
          </cell>
          <cell r="D228" t="str">
            <v>ENSG00000276334.1</v>
          </cell>
          <cell r="E228" t="str">
            <v>ENSG00000276334</v>
          </cell>
          <cell r="F228">
            <v>1</v>
          </cell>
          <cell r="G228" t="str">
            <v>OTTHUMG00000188157.1</v>
          </cell>
          <cell r="H228" t="str">
            <v>OTTHUMT00000476391.1</v>
          </cell>
          <cell r="I228" t="str">
            <v>ENST00000610331</v>
          </cell>
          <cell r="J228" t="str">
            <v>ENSG00000276334</v>
          </cell>
          <cell r="K228">
            <v>1621</v>
          </cell>
        </row>
        <row r="229">
          <cell r="B229" t="str">
            <v>ENST00000658336</v>
          </cell>
          <cell r="C229">
            <v>1</v>
          </cell>
          <cell r="D229" t="str">
            <v>ENSG00000226994.9</v>
          </cell>
          <cell r="E229" t="str">
            <v>ENSG00000226994</v>
          </cell>
          <cell r="F229">
            <v>9</v>
          </cell>
          <cell r="G229" t="str">
            <v>OTTHUMG00000195988.1</v>
          </cell>
          <cell r="H229" t="str">
            <v>OTTHUMT00000525513.1</v>
          </cell>
          <cell r="I229" t="str">
            <v>ENST00000658336</v>
          </cell>
          <cell r="J229" t="str">
            <v>ENSG00000226994</v>
          </cell>
          <cell r="K229">
            <v>1136</v>
          </cell>
        </row>
        <row r="230">
          <cell r="B230" t="str">
            <v>ENST00000658336</v>
          </cell>
          <cell r="C230">
            <v>1</v>
          </cell>
          <cell r="D230" t="str">
            <v>ENSG00000226994.9</v>
          </cell>
          <cell r="E230" t="str">
            <v>ENSG00000226994</v>
          </cell>
          <cell r="F230">
            <v>9</v>
          </cell>
          <cell r="G230" t="str">
            <v>OTTHUMG00000195988.1</v>
          </cell>
          <cell r="H230" t="str">
            <v>OTTHUMT00000525513.1</v>
          </cell>
          <cell r="I230" t="str">
            <v>ENST00000658336</v>
          </cell>
          <cell r="J230" t="str">
            <v>ENSG00000226994</v>
          </cell>
          <cell r="K230">
            <v>1136</v>
          </cell>
        </row>
        <row r="231">
          <cell r="B231" t="str">
            <v>ENST00000586769</v>
          </cell>
          <cell r="C231">
            <v>6</v>
          </cell>
          <cell r="D231" t="str">
            <v>ENSG00000226994.9</v>
          </cell>
          <cell r="E231" t="str">
            <v>ENSG00000226994</v>
          </cell>
          <cell r="F231">
            <v>9</v>
          </cell>
          <cell r="G231" t="str">
            <v>OTTHUMG00000195988.1</v>
          </cell>
          <cell r="H231" t="str">
            <v>OTTHUMT00000459979.2</v>
          </cell>
          <cell r="I231" t="str">
            <v>ENST00000586769</v>
          </cell>
          <cell r="J231" t="str">
            <v>ENSG00000226994</v>
          </cell>
          <cell r="K231">
            <v>1040</v>
          </cell>
        </row>
        <row r="232">
          <cell r="B232" t="str">
            <v>ENST00000586769</v>
          </cell>
          <cell r="C232">
            <v>6</v>
          </cell>
          <cell r="D232" t="str">
            <v>ENSG00000226994.9</v>
          </cell>
          <cell r="E232" t="str">
            <v>ENSG00000226994</v>
          </cell>
          <cell r="F232">
            <v>9</v>
          </cell>
          <cell r="G232" t="str">
            <v>OTTHUMG00000195988.1</v>
          </cell>
          <cell r="H232" t="str">
            <v>OTTHUMT00000459979.2</v>
          </cell>
          <cell r="I232" t="str">
            <v>ENST00000586769</v>
          </cell>
          <cell r="J232" t="str">
            <v>ENSG00000226994</v>
          </cell>
          <cell r="K232">
            <v>1040</v>
          </cell>
        </row>
        <row r="233">
          <cell r="B233" t="str">
            <v>ENST00000588650</v>
          </cell>
          <cell r="C233">
            <v>5</v>
          </cell>
          <cell r="D233" t="str">
            <v>ENSG00000226994.9</v>
          </cell>
          <cell r="E233" t="str">
            <v>ENSG00000226994</v>
          </cell>
          <cell r="F233">
            <v>9</v>
          </cell>
          <cell r="G233" t="str">
            <v>OTTHUMG00000195988.1</v>
          </cell>
          <cell r="H233" t="str">
            <v>OTTHUMT00000459980.1</v>
          </cell>
          <cell r="I233" t="str">
            <v>ENST00000588650</v>
          </cell>
          <cell r="J233" t="str">
            <v>ENSG00000226994</v>
          </cell>
          <cell r="K233">
            <v>768</v>
          </cell>
        </row>
        <row r="234">
          <cell r="B234" t="str">
            <v>ENST00000659872</v>
          </cell>
          <cell r="C234">
            <v>1</v>
          </cell>
          <cell r="D234" t="str">
            <v>ENSG00000226994.9</v>
          </cell>
          <cell r="E234" t="str">
            <v>ENSG00000226994</v>
          </cell>
          <cell r="F234">
            <v>9</v>
          </cell>
          <cell r="G234" t="str">
            <v>OTTHUMG00000195988.1</v>
          </cell>
          <cell r="H234" t="str">
            <v>OTTHUMT00000524185.1</v>
          </cell>
          <cell r="I234" t="str">
            <v>ENST00000659872</v>
          </cell>
          <cell r="J234" t="str">
            <v>ENSG00000226994</v>
          </cell>
          <cell r="K234">
            <v>1144</v>
          </cell>
        </row>
        <row r="235">
          <cell r="B235" t="str">
            <v>ENST00000659872</v>
          </cell>
          <cell r="C235">
            <v>1</v>
          </cell>
          <cell r="D235" t="str">
            <v>ENSG00000226994.9</v>
          </cell>
          <cell r="E235" t="str">
            <v>ENSG00000226994</v>
          </cell>
          <cell r="F235">
            <v>9</v>
          </cell>
          <cell r="G235" t="str">
            <v>OTTHUMG00000195988.1</v>
          </cell>
          <cell r="H235" t="str">
            <v>OTTHUMT00000524185.1</v>
          </cell>
          <cell r="I235" t="str">
            <v>ENST00000659872</v>
          </cell>
          <cell r="J235" t="str">
            <v>ENSG00000226994</v>
          </cell>
          <cell r="K235">
            <v>1144</v>
          </cell>
        </row>
        <row r="236">
          <cell r="B236" t="str">
            <v>ENST00000625996</v>
          </cell>
          <cell r="C236">
            <v>3</v>
          </cell>
          <cell r="D236" t="str">
            <v>ENSG00000226994.9</v>
          </cell>
          <cell r="E236" t="str">
            <v>ENSG00000226994</v>
          </cell>
          <cell r="F236">
            <v>9</v>
          </cell>
          <cell r="G236" t="str">
            <v>OTTHUMG00000195988.1</v>
          </cell>
          <cell r="H236" t="str">
            <v>OTTHUMT00000480584.2</v>
          </cell>
          <cell r="I236" t="str">
            <v>ENST00000625996</v>
          </cell>
          <cell r="J236" t="str">
            <v>ENSG00000226994</v>
          </cell>
          <cell r="K236">
            <v>1011</v>
          </cell>
        </row>
        <row r="237">
          <cell r="B237" t="str">
            <v>ENST00000625996</v>
          </cell>
          <cell r="C237">
            <v>3</v>
          </cell>
          <cell r="D237" t="str">
            <v>ENSG00000226994.9</v>
          </cell>
          <cell r="E237" t="str">
            <v>ENSG00000226994</v>
          </cell>
          <cell r="F237">
            <v>9</v>
          </cell>
          <cell r="G237" t="str">
            <v>OTTHUMG00000195988.1</v>
          </cell>
          <cell r="H237" t="str">
            <v>OTTHUMT00000480584.2</v>
          </cell>
          <cell r="I237" t="str">
            <v>ENST00000625996</v>
          </cell>
          <cell r="J237" t="str">
            <v>ENSG00000226994</v>
          </cell>
          <cell r="K237">
            <v>1011</v>
          </cell>
        </row>
        <row r="238">
          <cell r="B238" t="str">
            <v>ENST00000606126</v>
          </cell>
          <cell r="C238">
            <v>3</v>
          </cell>
          <cell r="D238" t="str">
            <v>ENSG00000226994.9</v>
          </cell>
          <cell r="E238" t="str">
            <v>ENSG00000226994</v>
          </cell>
          <cell r="F238">
            <v>9</v>
          </cell>
          <cell r="G238" t="str">
            <v>OTTHUMG00000195988.1</v>
          </cell>
          <cell r="H238" t="str">
            <v>OTTHUMT00000470868.2</v>
          </cell>
          <cell r="I238" t="str">
            <v>ENST00000606126</v>
          </cell>
          <cell r="J238" t="str">
            <v>ENSG00000226994</v>
          </cell>
          <cell r="K238">
            <v>818</v>
          </cell>
        </row>
        <row r="239">
          <cell r="B239" t="str">
            <v>ENST00000606126</v>
          </cell>
          <cell r="C239">
            <v>3</v>
          </cell>
          <cell r="D239" t="str">
            <v>ENSG00000226994.9</v>
          </cell>
          <cell r="E239" t="str">
            <v>ENSG00000226994</v>
          </cell>
          <cell r="F239">
            <v>9</v>
          </cell>
          <cell r="G239" t="str">
            <v>OTTHUMG00000195988.1</v>
          </cell>
          <cell r="H239" t="str">
            <v>OTTHUMT00000470868.2</v>
          </cell>
          <cell r="I239" t="str">
            <v>ENST00000606126</v>
          </cell>
          <cell r="J239" t="str">
            <v>ENSG00000226994</v>
          </cell>
          <cell r="K239">
            <v>818</v>
          </cell>
        </row>
        <row r="240">
          <cell r="B240" t="str">
            <v>ENST00000662463</v>
          </cell>
          <cell r="C240">
            <v>1</v>
          </cell>
          <cell r="D240" t="str">
            <v>ENSG00000226994.9</v>
          </cell>
          <cell r="E240" t="str">
            <v>ENSG00000226994</v>
          </cell>
          <cell r="F240">
            <v>9</v>
          </cell>
          <cell r="G240" t="str">
            <v>OTTHUMG00000195988.1</v>
          </cell>
          <cell r="H240" t="str">
            <v>OTTHUMT00000524885.1</v>
          </cell>
          <cell r="I240" t="str">
            <v>ENST00000662463</v>
          </cell>
          <cell r="J240" t="str">
            <v>ENSG00000226994</v>
          </cell>
          <cell r="K240">
            <v>867</v>
          </cell>
        </row>
        <row r="241">
          <cell r="B241" t="str">
            <v>ENST00000662463</v>
          </cell>
          <cell r="C241">
            <v>1</v>
          </cell>
          <cell r="D241" t="str">
            <v>ENSG00000226994.9</v>
          </cell>
          <cell r="E241" t="str">
            <v>ENSG00000226994</v>
          </cell>
          <cell r="F241">
            <v>9</v>
          </cell>
          <cell r="G241" t="str">
            <v>OTTHUMG00000195988.1</v>
          </cell>
          <cell r="H241" t="str">
            <v>OTTHUMT00000524885.1</v>
          </cell>
          <cell r="I241" t="str">
            <v>ENST00000662463</v>
          </cell>
          <cell r="J241" t="str">
            <v>ENSG00000226994</v>
          </cell>
          <cell r="K241">
            <v>867</v>
          </cell>
        </row>
        <row r="242">
          <cell r="B242" t="str">
            <v>ENST00000601251</v>
          </cell>
          <cell r="C242">
            <v>3</v>
          </cell>
          <cell r="D242" t="str">
            <v>ENSG00000269210.3</v>
          </cell>
          <cell r="E242" t="str">
            <v>ENSG00000269210</v>
          </cell>
          <cell r="F242">
            <v>3</v>
          </cell>
          <cell r="G242" t="str">
            <v>OTTHUMG00000187088.1</v>
          </cell>
          <cell r="H242" t="str">
            <v>OTTHUMT00000474402.1</v>
          </cell>
          <cell r="I242" t="str">
            <v>ENST00000601251</v>
          </cell>
          <cell r="J242" t="str">
            <v>ENSG00000269210</v>
          </cell>
          <cell r="K242">
            <v>1091</v>
          </cell>
        </row>
        <row r="243">
          <cell r="B243" t="str">
            <v>ENST00000659562</v>
          </cell>
          <cell r="C243">
            <v>1</v>
          </cell>
          <cell r="D243" t="str">
            <v>ENSG00000231312.8</v>
          </cell>
          <cell r="E243" t="str">
            <v>ENSG00000231312</v>
          </cell>
          <cell r="F243">
            <v>8</v>
          </cell>
          <cell r="G243" t="str">
            <v>OTTHUMG00000152299.6</v>
          </cell>
          <cell r="H243" t="str">
            <v>OTTHUMT00000527784.1</v>
          </cell>
          <cell r="I243" t="str">
            <v>MAP4K3-DT-215</v>
          </cell>
          <cell r="J243" t="str">
            <v>MAP4K3-DT</v>
          </cell>
          <cell r="K243">
            <v>2622</v>
          </cell>
        </row>
        <row r="244">
          <cell r="B244" t="str">
            <v>ENST00000667600</v>
          </cell>
          <cell r="C244">
            <v>1</v>
          </cell>
          <cell r="D244" t="str">
            <v>ENSG00000231312.8</v>
          </cell>
          <cell r="E244" t="str">
            <v>ENSG00000231312</v>
          </cell>
          <cell r="F244">
            <v>8</v>
          </cell>
          <cell r="G244" t="str">
            <v>OTTHUMG00000152299.6</v>
          </cell>
          <cell r="H244" t="str">
            <v>OTTHUMT00000325723.2</v>
          </cell>
          <cell r="I244" t="str">
            <v>MAP4K3-DT-217</v>
          </cell>
          <cell r="J244" t="str">
            <v>MAP4K3-DT</v>
          </cell>
          <cell r="K244">
            <v>3990</v>
          </cell>
        </row>
        <row r="245">
          <cell r="B245" t="str">
            <v>ENST00000451547</v>
          </cell>
          <cell r="C245">
            <v>2</v>
          </cell>
          <cell r="D245" t="str">
            <v>ENSG00000231312.8</v>
          </cell>
          <cell r="E245" t="str">
            <v>ENSG00000231312</v>
          </cell>
          <cell r="F245">
            <v>8</v>
          </cell>
          <cell r="G245" t="str">
            <v>OTTHUMG00000152299.6</v>
          </cell>
          <cell r="H245" t="str">
            <v>OTTHUMT00000325727.3</v>
          </cell>
          <cell r="I245" t="str">
            <v>MAP4K3-DT-211</v>
          </cell>
          <cell r="J245" t="str">
            <v>MAP4K3-DT</v>
          </cell>
          <cell r="K245">
            <v>2834</v>
          </cell>
        </row>
        <row r="246">
          <cell r="B246" t="str">
            <v>ENST00000658319</v>
          </cell>
          <cell r="C246">
            <v>1</v>
          </cell>
          <cell r="D246" t="str">
            <v>ENSG00000231312.8</v>
          </cell>
          <cell r="E246" t="str">
            <v>ENSG00000231312</v>
          </cell>
          <cell r="F246">
            <v>8</v>
          </cell>
          <cell r="G246" t="str">
            <v>OTTHUMG00000152299.6</v>
          </cell>
          <cell r="H246" t="str">
            <v>OTTHUMT00000527785.1</v>
          </cell>
          <cell r="I246" t="str">
            <v>MAP4K3-DT-214</v>
          </cell>
          <cell r="J246" t="str">
            <v>MAP4K3-DT</v>
          </cell>
          <cell r="K246">
            <v>2765</v>
          </cell>
        </row>
        <row r="247">
          <cell r="B247" t="str">
            <v>ENST00000658048</v>
          </cell>
          <cell r="C247">
            <v>1</v>
          </cell>
          <cell r="D247" t="str">
            <v>ENSG00000231312.8</v>
          </cell>
          <cell r="E247" t="str">
            <v>ENSG00000231312</v>
          </cell>
          <cell r="F247">
            <v>8</v>
          </cell>
          <cell r="G247" t="str">
            <v>OTTHUMG00000152299.6</v>
          </cell>
          <cell r="H247" t="str">
            <v>OTTHUMT00000527786.1</v>
          </cell>
          <cell r="I247" t="str">
            <v>MAP4K3-DT-212</v>
          </cell>
          <cell r="J247" t="str">
            <v>MAP4K3-DT</v>
          </cell>
          <cell r="K247">
            <v>2734</v>
          </cell>
        </row>
        <row r="248">
          <cell r="B248" t="str">
            <v>ENST00000449569</v>
          </cell>
          <cell r="C248">
            <v>6</v>
          </cell>
          <cell r="D248" t="str">
            <v>ENSG00000231312.8</v>
          </cell>
          <cell r="E248" t="str">
            <v>ENSG00000231312</v>
          </cell>
          <cell r="F248">
            <v>8</v>
          </cell>
          <cell r="G248" t="str">
            <v>OTTHUMG00000152299.6</v>
          </cell>
          <cell r="H248" t="str">
            <v>OTTHUMT00000527789.1</v>
          </cell>
          <cell r="I248" t="str">
            <v>MAP4K3-DT-210</v>
          </cell>
          <cell r="J248" t="str">
            <v>MAP4K3-DT</v>
          </cell>
          <cell r="K248">
            <v>2536</v>
          </cell>
        </row>
        <row r="249">
          <cell r="B249" t="str">
            <v>ENST00000425775</v>
          </cell>
          <cell r="C249">
            <v>2</v>
          </cell>
          <cell r="D249" t="str">
            <v>ENSG00000231312.8</v>
          </cell>
          <cell r="E249" t="str">
            <v>ENSG00000231312</v>
          </cell>
          <cell r="F249">
            <v>8</v>
          </cell>
          <cell r="G249" t="str">
            <v>OTTHUMG00000152299.6</v>
          </cell>
          <cell r="H249" t="str">
            <v>OTTHUMT00000325728.2</v>
          </cell>
          <cell r="I249" t="str">
            <v>MAP4K3-DT-204</v>
          </cell>
          <cell r="J249" t="str">
            <v>MAP4K3-DT</v>
          </cell>
          <cell r="K249">
            <v>3169</v>
          </cell>
        </row>
        <row r="250">
          <cell r="B250" t="str">
            <v>ENST00000658057</v>
          </cell>
          <cell r="C250">
            <v>1</v>
          </cell>
          <cell r="D250" t="str">
            <v>ENSG00000231312.8</v>
          </cell>
          <cell r="E250" t="str">
            <v>ENSG00000231312</v>
          </cell>
          <cell r="F250">
            <v>8</v>
          </cell>
          <cell r="G250" t="str">
            <v>OTTHUMG00000152299.6</v>
          </cell>
          <cell r="H250" t="str">
            <v>OTTHUMT00000527790.1</v>
          </cell>
          <cell r="I250" t="str">
            <v>MAP4K3-DT-213</v>
          </cell>
          <cell r="J250" t="str">
            <v>MAP4K3-DT</v>
          </cell>
          <cell r="K250">
            <v>2349</v>
          </cell>
        </row>
        <row r="251">
          <cell r="B251" t="str">
            <v>ENST00000662313</v>
          </cell>
          <cell r="C251">
            <v>1</v>
          </cell>
          <cell r="D251" t="str">
            <v>ENSG00000231312.8</v>
          </cell>
          <cell r="E251" t="str">
            <v>ENSG00000231312</v>
          </cell>
          <cell r="F251">
            <v>8</v>
          </cell>
          <cell r="G251" t="str">
            <v>OTTHUMG00000152299.6</v>
          </cell>
          <cell r="H251" t="str">
            <v>OTTHUMT00000527791.1</v>
          </cell>
          <cell r="I251" t="str">
            <v>MAP4K3-DT-216</v>
          </cell>
          <cell r="J251" t="str">
            <v>MAP4K3-DT</v>
          </cell>
          <cell r="K251">
            <v>2477</v>
          </cell>
        </row>
        <row r="252">
          <cell r="B252" t="str">
            <v>ENST00000668952</v>
          </cell>
          <cell r="C252">
            <v>1</v>
          </cell>
          <cell r="D252" t="str">
            <v>ENSG00000231312.8</v>
          </cell>
          <cell r="E252" t="str">
            <v>ENSG00000231312</v>
          </cell>
          <cell r="F252">
            <v>8</v>
          </cell>
          <cell r="G252" t="str">
            <v>OTTHUMG00000152299.6</v>
          </cell>
          <cell r="H252" t="str">
            <v>OTTHUMT00000527792.1</v>
          </cell>
          <cell r="I252" t="str">
            <v>MAP4K3-DT-218</v>
          </cell>
          <cell r="J252" t="str">
            <v>MAP4K3-DT</v>
          </cell>
          <cell r="K252">
            <v>2625</v>
          </cell>
        </row>
        <row r="253">
          <cell r="B253" t="str">
            <v>ENST00000686975</v>
          </cell>
          <cell r="C253">
            <v>1</v>
          </cell>
          <cell r="D253" t="str">
            <v>ENSG00000289003.1</v>
          </cell>
          <cell r="E253" t="str">
            <v>ENSG00000289003</v>
          </cell>
          <cell r="F253">
            <v>1</v>
          </cell>
          <cell r="G253" t="str">
            <v>-</v>
          </cell>
          <cell r="H253" t="str">
            <v>-</v>
          </cell>
          <cell r="I253" t="str">
            <v>ENST00000686975</v>
          </cell>
          <cell r="J253" t="str">
            <v>ENSG00000289003</v>
          </cell>
          <cell r="K253">
            <v>1275</v>
          </cell>
        </row>
        <row r="254">
          <cell r="B254" t="str">
            <v>ENST00000631022</v>
          </cell>
          <cell r="C254">
            <v>1</v>
          </cell>
          <cell r="D254" t="str">
            <v>ENSG00000227028.6</v>
          </cell>
          <cell r="E254" t="str">
            <v>ENSG00000227028</v>
          </cell>
          <cell r="F254">
            <v>6</v>
          </cell>
          <cell r="G254" t="str">
            <v>OTTHUMG00000152308.5</v>
          </cell>
          <cell r="H254" t="str">
            <v>OTTHUMT00000480620.1</v>
          </cell>
          <cell r="I254" t="str">
            <v>SLC8A1-AS1-237</v>
          </cell>
          <cell r="J254" t="str">
            <v>SLC8A1-AS1</v>
          </cell>
          <cell r="K254">
            <v>697</v>
          </cell>
        </row>
        <row r="255">
          <cell r="B255" t="str">
            <v>ENST00000686249</v>
          </cell>
          <cell r="C255">
            <v>1</v>
          </cell>
          <cell r="D255" t="str">
            <v>ENSG00000289013.1</v>
          </cell>
          <cell r="E255" t="str">
            <v>ENSG00000289013</v>
          </cell>
          <cell r="F255">
            <v>1</v>
          </cell>
          <cell r="G255" t="str">
            <v>-</v>
          </cell>
          <cell r="H255" t="str">
            <v>-</v>
          </cell>
          <cell r="I255" t="str">
            <v>ENST00000686249</v>
          </cell>
          <cell r="J255" t="str">
            <v>ENSG00000289013</v>
          </cell>
          <cell r="K255">
            <v>2105</v>
          </cell>
        </row>
        <row r="256">
          <cell r="B256" t="str">
            <v>ENST00000419035</v>
          </cell>
          <cell r="C256">
            <v>1</v>
          </cell>
          <cell r="D256" t="str">
            <v>ENSG00000234690.7</v>
          </cell>
          <cell r="E256" t="str">
            <v>ENSG00000234690</v>
          </cell>
          <cell r="F256">
            <v>7</v>
          </cell>
          <cell r="G256" t="str">
            <v>OTTHUMG00000151698.7</v>
          </cell>
          <cell r="H256" t="str">
            <v>OTTHUMT00000323519.1</v>
          </cell>
          <cell r="I256" t="str">
            <v>EPCAM-DT-202</v>
          </cell>
          <cell r="J256" t="str">
            <v>EPCAM-DT</v>
          </cell>
          <cell r="K256">
            <v>1892</v>
          </cell>
        </row>
        <row r="257">
          <cell r="B257" t="str">
            <v>ENST00000658129</v>
          </cell>
          <cell r="C257">
            <v>1</v>
          </cell>
          <cell r="D257" t="str">
            <v>ENSG00000234690.7</v>
          </cell>
          <cell r="E257" t="str">
            <v>ENSG00000234690</v>
          </cell>
          <cell r="F257">
            <v>7</v>
          </cell>
          <cell r="G257" t="str">
            <v>OTTHUMG00000151698.7</v>
          </cell>
          <cell r="H257" t="str">
            <v>OTTHUMT00000528131.1</v>
          </cell>
          <cell r="I257" t="str">
            <v>EPCAM-DT-206</v>
          </cell>
          <cell r="J257" t="str">
            <v>EPCAM-DT</v>
          </cell>
          <cell r="K257">
            <v>1839</v>
          </cell>
        </row>
        <row r="258">
          <cell r="B258" t="str">
            <v>ENST00000440698</v>
          </cell>
          <cell r="C258">
            <v>1</v>
          </cell>
          <cell r="D258" t="str">
            <v>ENSG00000231918.1</v>
          </cell>
          <cell r="E258" t="str">
            <v>ENSG00000231918</v>
          </cell>
          <cell r="F258">
            <v>1</v>
          </cell>
          <cell r="G258" t="str">
            <v>OTTHUMG00000144189.3</v>
          </cell>
          <cell r="H258" t="str">
            <v>OTTHUMT00000291399.3</v>
          </cell>
          <cell r="I258" t="str">
            <v>ENST00000440698</v>
          </cell>
          <cell r="J258" t="str">
            <v>ENSG00000231918</v>
          </cell>
          <cell r="K258">
            <v>3939</v>
          </cell>
        </row>
        <row r="259">
          <cell r="B259" t="str">
            <v>ENST00000607540</v>
          </cell>
          <cell r="C259">
            <v>1</v>
          </cell>
          <cell r="D259" t="str">
            <v>ENSG00000271894.1</v>
          </cell>
          <cell r="E259" t="str">
            <v>ENSG00000271894</v>
          </cell>
          <cell r="F259">
            <v>1</v>
          </cell>
          <cell r="G259" t="str">
            <v>OTTHUMG00000185573.1</v>
          </cell>
          <cell r="H259" t="str">
            <v>OTTHUMT00000470755.1</v>
          </cell>
          <cell r="I259" t="str">
            <v>ENST00000607540</v>
          </cell>
          <cell r="J259" t="str">
            <v>ENSG00000271894</v>
          </cell>
          <cell r="K259">
            <v>2289</v>
          </cell>
        </row>
        <row r="260">
          <cell r="B260" t="str">
            <v>ENST00000452840</v>
          </cell>
          <cell r="C260">
            <v>5</v>
          </cell>
          <cell r="D260" t="str">
            <v>ENSG00000233723.11</v>
          </cell>
          <cell r="E260" t="str">
            <v>ENSG00000233723</v>
          </cell>
          <cell r="F260">
            <v>11</v>
          </cell>
          <cell r="G260" t="str">
            <v>OTTHUMG00000152613.21</v>
          </cell>
          <cell r="H260" t="str">
            <v>OTTHUMT00000327022.1</v>
          </cell>
          <cell r="I260" t="str">
            <v>LINC01122-207</v>
          </cell>
          <cell r="J260" t="str">
            <v>LINC01122</v>
          </cell>
          <cell r="K260">
            <v>4077</v>
          </cell>
        </row>
        <row r="261">
          <cell r="B261" t="str">
            <v>ENST00000650010</v>
          </cell>
          <cell r="C261">
            <v>1</v>
          </cell>
          <cell r="D261" t="str">
            <v>ENSG00000285673.1</v>
          </cell>
          <cell r="E261" t="str">
            <v>ENSG00000285673</v>
          </cell>
          <cell r="F261">
            <v>1</v>
          </cell>
          <cell r="G261" t="str">
            <v>OTTHUMG00000193412.1</v>
          </cell>
          <cell r="H261" t="str">
            <v>OTTHUMT00000500632.2</v>
          </cell>
          <cell r="I261" t="str">
            <v>ENST00000650010</v>
          </cell>
          <cell r="J261" t="str">
            <v>ENSG00000285673</v>
          </cell>
          <cell r="K261">
            <v>1650</v>
          </cell>
        </row>
        <row r="262">
          <cell r="B262" t="str">
            <v>ENST00000457668</v>
          </cell>
          <cell r="C262">
            <v>1</v>
          </cell>
          <cell r="D262" t="str">
            <v>ENSG00000228590.4</v>
          </cell>
          <cell r="E262" t="str">
            <v>ENSG00000228590</v>
          </cell>
          <cell r="F262">
            <v>4</v>
          </cell>
          <cell r="G262" t="str">
            <v>OTTHUMG00000152618.2</v>
          </cell>
          <cell r="H262" t="str">
            <v>OTTHUMT00000327027.1</v>
          </cell>
          <cell r="I262" t="str">
            <v>MIR4432HG-203</v>
          </cell>
          <cell r="J262" t="str">
            <v>MIR4432HG</v>
          </cell>
          <cell r="K262">
            <v>2005</v>
          </cell>
        </row>
        <row r="263">
          <cell r="B263" t="str">
            <v>ENST00000688476</v>
          </cell>
          <cell r="C263">
            <v>2</v>
          </cell>
          <cell r="D263" t="str">
            <v>ENSG00000228541.3</v>
          </cell>
          <cell r="E263" t="str">
            <v>ENSG00000228541</v>
          </cell>
          <cell r="F263">
            <v>3</v>
          </cell>
          <cell r="G263" t="str">
            <v>OTTHUMG00000152523.1</v>
          </cell>
          <cell r="H263" t="str">
            <v>-</v>
          </cell>
          <cell r="I263" t="str">
            <v>ENST00000688476</v>
          </cell>
          <cell r="J263" t="str">
            <v>ENSG00000228541</v>
          </cell>
          <cell r="K263">
            <v>808</v>
          </cell>
        </row>
        <row r="264">
          <cell r="B264" t="str">
            <v>ENST00000663524</v>
          </cell>
          <cell r="C264">
            <v>1</v>
          </cell>
          <cell r="D264" t="str">
            <v>ENSG00000226622.7</v>
          </cell>
          <cell r="E264" t="str">
            <v>ENSG00000226622</v>
          </cell>
          <cell r="F264">
            <v>7</v>
          </cell>
          <cell r="G264" t="str">
            <v>OTTHUMG00000152520.35</v>
          </cell>
          <cell r="H264" t="str">
            <v>OTTHUMT00000526042.1</v>
          </cell>
          <cell r="I264" t="str">
            <v>ENST00000663524</v>
          </cell>
          <cell r="J264" t="str">
            <v>ENSG00000226622</v>
          </cell>
          <cell r="K264">
            <v>708</v>
          </cell>
        </row>
        <row r="265">
          <cell r="B265" t="str">
            <v>ENST00000692298</v>
          </cell>
          <cell r="C265">
            <v>1</v>
          </cell>
          <cell r="D265" t="str">
            <v>ENSG00000288869.2</v>
          </cell>
          <cell r="E265" t="str">
            <v>ENSG00000288869</v>
          </cell>
          <cell r="F265">
            <v>2</v>
          </cell>
          <cell r="G265" t="str">
            <v>-</v>
          </cell>
          <cell r="H265" t="str">
            <v>-</v>
          </cell>
          <cell r="I265" t="str">
            <v>SMANTIS-214</v>
          </cell>
          <cell r="J265" t="str">
            <v>SMANTIS</v>
          </cell>
          <cell r="K265">
            <v>1314</v>
          </cell>
        </row>
        <row r="266">
          <cell r="B266" t="str">
            <v>ENST00000692156</v>
          </cell>
          <cell r="C266">
            <v>2</v>
          </cell>
          <cell r="D266" t="str">
            <v>ENSG00000288869.2</v>
          </cell>
          <cell r="E266" t="str">
            <v>ENSG00000288869</v>
          </cell>
          <cell r="F266">
            <v>2</v>
          </cell>
          <cell r="G266" t="str">
            <v>-</v>
          </cell>
          <cell r="H266" t="str">
            <v>-</v>
          </cell>
          <cell r="I266" t="str">
            <v>SMANTIS-213</v>
          </cell>
          <cell r="J266" t="str">
            <v>SMANTIS</v>
          </cell>
          <cell r="K266">
            <v>1210</v>
          </cell>
        </row>
        <row r="267">
          <cell r="B267" t="str">
            <v>ENST00000702919</v>
          </cell>
          <cell r="C267">
            <v>1</v>
          </cell>
          <cell r="D267" t="str">
            <v>ENSG00000288869.2</v>
          </cell>
          <cell r="E267" t="str">
            <v>ENSG00000288869</v>
          </cell>
          <cell r="F267">
            <v>2</v>
          </cell>
          <cell r="G267" t="str">
            <v>-</v>
          </cell>
          <cell r="H267" t="str">
            <v>-</v>
          </cell>
          <cell r="I267" t="str">
            <v>SMANTIS-216</v>
          </cell>
          <cell r="J267" t="str">
            <v>SMANTIS</v>
          </cell>
          <cell r="K267">
            <v>1349</v>
          </cell>
        </row>
        <row r="268">
          <cell r="B268" t="str">
            <v>ENST00000703019</v>
          </cell>
          <cell r="C268">
            <v>1</v>
          </cell>
          <cell r="D268" t="str">
            <v>ENSG00000288869.2</v>
          </cell>
          <cell r="E268" t="str">
            <v>ENSG00000288869</v>
          </cell>
          <cell r="F268">
            <v>2</v>
          </cell>
          <cell r="G268" t="str">
            <v>-</v>
          </cell>
          <cell r="H268" t="str">
            <v>-</v>
          </cell>
          <cell r="I268" t="str">
            <v>SMANTIS-222</v>
          </cell>
          <cell r="J268" t="str">
            <v>SMANTIS</v>
          </cell>
          <cell r="K268">
            <v>1265</v>
          </cell>
        </row>
        <row r="269">
          <cell r="B269" t="str">
            <v>ENST00000692113</v>
          </cell>
          <cell r="C269">
            <v>1</v>
          </cell>
          <cell r="D269" t="str">
            <v>ENSG00000288869.2</v>
          </cell>
          <cell r="E269" t="str">
            <v>ENSG00000288869</v>
          </cell>
          <cell r="F269">
            <v>2</v>
          </cell>
          <cell r="G269" t="str">
            <v>-</v>
          </cell>
          <cell r="H269" t="str">
            <v>-</v>
          </cell>
          <cell r="I269" t="str">
            <v>SMANTIS-212</v>
          </cell>
          <cell r="J269" t="str">
            <v>SMANTIS</v>
          </cell>
          <cell r="K269">
            <v>1103</v>
          </cell>
        </row>
        <row r="270">
          <cell r="B270" t="str">
            <v>ENST00000419542</v>
          </cell>
          <cell r="C270">
            <v>5</v>
          </cell>
          <cell r="D270" t="str">
            <v>ENSG00000179818.17</v>
          </cell>
          <cell r="E270" t="str">
            <v>ENSG00000179818</v>
          </cell>
          <cell r="F270">
            <v>17</v>
          </cell>
          <cell r="G270" t="str">
            <v>OTTHUMG00000153728.26</v>
          </cell>
          <cell r="H270" t="str">
            <v>OTTHUMT00000329417.2</v>
          </cell>
          <cell r="I270" t="str">
            <v>PCBP1-AS1-214</v>
          </cell>
          <cell r="J270" t="str">
            <v>PCBP1-AS1</v>
          </cell>
          <cell r="K270">
            <v>4041</v>
          </cell>
        </row>
        <row r="271">
          <cell r="B271" t="str">
            <v>ENST00000682294</v>
          </cell>
          <cell r="C271">
            <v>1</v>
          </cell>
          <cell r="D271" t="str">
            <v>ENSG00000179818.17</v>
          </cell>
          <cell r="E271" t="str">
            <v>ENSG00000179818</v>
          </cell>
          <cell r="F271">
            <v>17</v>
          </cell>
          <cell r="G271" t="str">
            <v>OTTHUMG00000153728.26</v>
          </cell>
          <cell r="H271" t="str">
            <v>-</v>
          </cell>
          <cell r="I271" t="str">
            <v>PCBP1-AS1-440</v>
          </cell>
          <cell r="J271" t="str">
            <v>PCBP1-AS1</v>
          </cell>
          <cell r="K271">
            <v>4755</v>
          </cell>
        </row>
        <row r="272">
          <cell r="B272" t="str">
            <v>ENST00000684630</v>
          </cell>
          <cell r="C272">
            <v>1</v>
          </cell>
          <cell r="D272" t="str">
            <v>ENSG00000179818.17</v>
          </cell>
          <cell r="E272" t="str">
            <v>ENSG00000179818</v>
          </cell>
          <cell r="F272">
            <v>17</v>
          </cell>
          <cell r="G272" t="str">
            <v>OTTHUMG00000153728.26</v>
          </cell>
          <cell r="H272" t="str">
            <v>-</v>
          </cell>
          <cell r="I272" t="str">
            <v>PCBP1-AS1-441</v>
          </cell>
          <cell r="J272" t="str">
            <v>PCBP1-AS1</v>
          </cell>
          <cell r="K272">
            <v>4136</v>
          </cell>
        </row>
        <row r="273">
          <cell r="B273" t="str">
            <v>ENST00000630975</v>
          </cell>
          <cell r="C273">
            <v>3</v>
          </cell>
          <cell r="D273" t="str">
            <v>ENSG00000179818.17</v>
          </cell>
          <cell r="E273" t="str">
            <v>ENSG00000179818</v>
          </cell>
          <cell r="F273">
            <v>17</v>
          </cell>
          <cell r="G273" t="str">
            <v>OTTHUMG00000153728.26</v>
          </cell>
          <cell r="H273" t="str">
            <v>OTTHUMT00000480953.1</v>
          </cell>
          <cell r="I273" t="str">
            <v>PCBP1-AS1-367</v>
          </cell>
          <cell r="J273" t="str">
            <v>PCBP1-AS1</v>
          </cell>
          <cell r="K273">
            <v>4088</v>
          </cell>
        </row>
        <row r="274">
          <cell r="B274" t="str">
            <v>ENST00000693279</v>
          </cell>
          <cell r="C274">
            <v>1</v>
          </cell>
          <cell r="D274" t="str">
            <v>ENSG00000179818.17</v>
          </cell>
          <cell r="E274" t="str">
            <v>ENSG00000179818</v>
          </cell>
          <cell r="F274">
            <v>17</v>
          </cell>
          <cell r="G274" t="str">
            <v>OTTHUMG00000153728.26</v>
          </cell>
          <cell r="H274" t="str">
            <v>-</v>
          </cell>
          <cell r="I274" t="str">
            <v>PCBP1-AS1-476</v>
          </cell>
          <cell r="J274" t="str">
            <v>PCBP1-AS1</v>
          </cell>
          <cell r="K274">
            <v>2182</v>
          </cell>
        </row>
        <row r="275">
          <cell r="B275" t="str">
            <v>ENST00000687961</v>
          </cell>
          <cell r="C275">
            <v>1</v>
          </cell>
          <cell r="D275" t="str">
            <v>ENSG00000179818.17</v>
          </cell>
          <cell r="E275" t="str">
            <v>ENSG00000179818</v>
          </cell>
          <cell r="F275">
            <v>17</v>
          </cell>
          <cell r="G275" t="str">
            <v>OTTHUMG00000153728.26</v>
          </cell>
          <cell r="H275" t="str">
            <v>-</v>
          </cell>
          <cell r="I275" t="str">
            <v>PCBP1-AS1-455</v>
          </cell>
          <cell r="J275" t="str">
            <v>PCBP1-AS1</v>
          </cell>
          <cell r="K275">
            <v>2573</v>
          </cell>
        </row>
        <row r="276">
          <cell r="B276" t="str">
            <v>ENST00000425601</v>
          </cell>
          <cell r="C276">
            <v>7</v>
          </cell>
          <cell r="D276" t="str">
            <v>ENSG00000179818.17</v>
          </cell>
          <cell r="E276" t="str">
            <v>ENSG00000179818</v>
          </cell>
          <cell r="F276">
            <v>17</v>
          </cell>
          <cell r="G276" t="str">
            <v>OTTHUMG00000153728.26</v>
          </cell>
          <cell r="H276" t="str">
            <v>OTTHUMT00000329610.2</v>
          </cell>
          <cell r="I276" t="str">
            <v>PCBP1-AS1-223</v>
          </cell>
          <cell r="J276" t="str">
            <v>PCBP1-AS1</v>
          </cell>
          <cell r="K276">
            <v>2401</v>
          </cell>
        </row>
        <row r="277">
          <cell r="B277" t="str">
            <v>ENST00000689275</v>
          </cell>
          <cell r="C277">
            <v>1</v>
          </cell>
          <cell r="D277" t="str">
            <v>ENSG00000179818.17</v>
          </cell>
          <cell r="E277" t="str">
            <v>ENSG00000179818</v>
          </cell>
          <cell r="F277">
            <v>17</v>
          </cell>
          <cell r="G277" t="str">
            <v>OTTHUMG00000153728.26</v>
          </cell>
          <cell r="H277" t="str">
            <v>-</v>
          </cell>
          <cell r="I277" t="str">
            <v>PCBP1-AS1-463</v>
          </cell>
          <cell r="J277" t="str">
            <v>PCBP1-AS1</v>
          </cell>
          <cell r="K277">
            <v>2514</v>
          </cell>
        </row>
        <row r="278">
          <cell r="B278" t="str">
            <v>ENST00000702284</v>
          </cell>
          <cell r="C278">
            <v>1</v>
          </cell>
          <cell r="D278" t="str">
            <v>ENSG00000179818.17</v>
          </cell>
          <cell r="E278" t="str">
            <v>ENSG00000179818</v>
          </cell>
          <cell r="F278">
            <v>17</v>
          </cell>
          <cell r="G278" t="str">
            <v>OTTHUMG00000153728.26</v>
          </cell>
          <cell r="H278" t="str">
            <v>-</v>
          </cell>
          <cell r="I278" t="str">
            <v>PCBP1-AS1-486</v>
          </cell>
          <cell r="J278" t="str">
            <v>PCBP1-AS1</v>
          </cell>
          <cell r="K278">
            <v>2457</v>
          </cell>
        </row>
        <row r="279">
          <cell r="B279" t="str">
            <v>ENST00000657575</v>
          </cell>
          <cell r="C279">
            <v>2</v>
          </cell>
          <cell r="D279" t="str">
            <v>ENSG00000179818.17</v>
          </cell>
          <cell r="E279" t="str">
            <v>ENSG00000179818</v>
          </cell>
          <cell r="F279">
            <v>17</v>
          </cell>
          <cell r="G279" t="str">
            <v>OTTHUMG00000153728.26</v>
          </cell>
          <cell r="H279" t="str">
            <v>OTTHUMT00000528016.1</v>
          </cell>
          <cell r="I279" t="str">
            <v>PCBP1-AS1-393</v>
          </cell>
          <cell r="J279" t="str">
            <v>PCBP1-AS1</v>
          </cell>
          <cell r="K279">
            <v>2304</v>
          </cell>
        </row>
        <row r="280">
          <cell r="B280" t="str">
            <v>ENST00000416395</v>
          </cell>
          <cell r="C280">
            <v>6</v>
          </cell>
          <cell r="D280" t="str">
            <v>ENSG00000179818.17</v>
          </cell>
          <cell r="E280" t="str">
            <v>ENSG00000179818</v>
          </cell>
          <cell r="F280">
            <v>17</v>
          </cell>
          <cell r="G280" t="str">
            <v>OTTHUMG00000153728.26</v>
          </cell>
          <cell r="H280" t="str">
            <v>OTTHUMT00000329416.3</v>
          </cell>
          <cell r="I280" t="str">
            <v>PCBP1-AS1-210</v>
          </cell>
          <cell r="J280" t="str">
            <v>PCBP1-AS1</v>
          </cell>
          <cell r="K280">
            <v>2457</v>
          </cell>
        </row>
        <row r="281">
          <cell r="B281" t="str">
            <v>ENST00000686055</v>
          </cell>
          <cell r="C281">
            <v>1</v>
          </cell>
          <cell r="D281" t="str">
            <v>ENSG00000179818.17</v>
          </cell>
          <cell r="E281" t="str">
            <v>ENSG00000179818</v>
          </cell>
          <cell r="F281">
            <v>17</v>
          </cell>
          <cell r="G281" t="str">
            <v>OTTHUMG00000153728.26</v>
          </cell>
          <cell r="H281" t="str">
            <v>-</v>
          </cell>
          <cell r="I281" t="str">
            <v>PCBP1-AS1-449</v>
          </cell>
          <cell r="J281" t="str">
            <v>PCBP1-AS1</v>
          </cell>
          <cell r="K281">
            <v>2287</v>
          </cell>
        </row>
        <row r="282">
          <cell r="B282" t="str">
            <v>ENST00000655140</v>
          </cell>
          <cell r="C282">
            <v>2</v>
          </cell>
          <cell r="D282" t="str">
            <v>ENSG00000179818.17</v>
          </cell>
          <cell r="E282" t="str">
            <v>ENSG00000179818</v>
          </cell>
          <cell r="F282">
            <v>17</v>
          </cell>
          <cell r="G282" t="str">
            <v>OTTHUMG00000153728.26</v>
          </cell>
          <cell r="H282" t="str">
            <v>OTTHUMT00000329621.1</v>
          </cell>
          <cell r="I282" t="str">
            <v>PCBP1-AS1-385</v>
          </cell>
          <cell r="J282" t="str">
            <v>PCBP1-AS1</v>
          </cell>
          <cell r="K282">
            <v>2535</v>
          </cell>
        </row>
        <row r="283">
          <cell r="B283" t="str">
            <v>ENST00000654336</v>
          </cell>
          <cell r="C283">
            <v>1</v>
          </cell>
          <cell r="D283" t="str">
            <v>ENSG00000179818.17</v>
          </cell>
          <cell r="E283" t="str">
            <v>ENSG00000179818</v>
          </cell>
          <cell r="F283">
            <v>17</v>
          </cell>
          <cell r="G283" t="str">
            <v>OTTHUMG00000153728.26</v>
          </cell>
          <cell r="H283" t="str">
            <v>OTTHUMT00000529019.1</v>
          </cell>
          <cell r="I283" t="str">
            <v>PCBP1-AS1-377</v>
          </cell>
          <cell r="J283" t="str">
            <v>PCBP1-AS1</v>
          </cell>
          <cell r="K283">
            <v>3154</v>
          </cell>
        </row>
        <row r="284">
          <cell r="B284" t="str">
            <v>ENST00000692733</v>
          </cell>
          <cell r="C284">
            <v>1</v>
          </cell>
          <cell r="D284" t="str">
            <v>ENSG00000179818.17</v>
          </cell>
          <cell r="E284" t="str">
            <v>ENSG00000179818</v>
          </cell>
          <cell r="F284">
            <v>17</v>
          </cell>
          <cell r="G284" t="str">
            <v>OTTHUMG00000153728.26</v>
          </cell>
          <cell r="H284" t="str">
            <v>-</v>
          </cell>
          <cell r="I284" t="str">
            <v>PCBP1-AS1-474</v>
          </cell>
          <cell r="J284" t="str">
            <v>PCBP1-AS1</v>
          </cell>
          <cell r="K284">
            <v>2295</v>
          </cell>
        </row>
        <row r="285">
          <cell r="B285" t="str">
            <v>ENST00000702556</v>
          </cell>
          <cell r="C285">
            <v>1</v>
          </cell>
          <cell r="D285" t="str">
            <v>ENSG00000179818.17</v>
          </cell>
          <cell r="E285" t="str">
            <v>ENSG00000179818</v>
          </cell>
          <cell r="F285">
            <v>17</v>
          </cell>
          <cell r="G285" t="str">
            <v>OTTHUMG00000153728.26</v>
          </cell>
          <cell r="H285" t="str">
            <v>-</v>
          </cell>
          <cell r="I285" t="str">
            <v>PCBP1-AS1-489</v>
          </cell>
          <cell r="J285" t="str">
            <v>PCBP1-AS1</v>
          </cell>
          <cell r="K285">
            <v>2223</v>
          </cell>
        </row>
        <row r="286">
          <cell r="B286" t="str">
            <v>ENST00000626509</v>
          </cell>
          <cell r="C286">
            <v>3</v>
          </cell>
          <cell r="D286" t="str">
            <v>ENSG00000179818.17</v>
          </cell>
          <cell r="E286" t="str">
            <v>ENSG00000179818</v>
          </cell>
          <cell r="F286">
            <v>17</v>
          </cell>
          <cell r="G286" t="str">
            <v>OTTHUMG00000153728.26</v>
          </cell>
          <cell r="H286" t="str">
            <v>OTTHUMT00000480960.3</v>
          </cell>
          <cell r="I286" t="str">
            <v>PCBP1-AS1-293</v>
          </cell>
          <cell r="J286" t="str">
            <v>PCBP1-AS1</v>
          </cell>
          <cell r="K286">
            <v>2481</v>
          </cell>
        </row>
        <row r="287">
          <cell r="B287" t="str">
            <v>ENST00000666075</v>
          </cell>
          <cell r="C287">
            <v>1</v>
          </cell>
          <cell r="D287" t="str">
            <v>ENSG00000179818.17</v>
          </cell>
          <cell r="E287" t="str">
            <v>ENSG00000179818</v>
          </cell>
          <cell r="F287">
            <v>17</v>
          </cell>
          <cell r="G287" t="str">
            <v>OTTHUMG00000153728.26</v>
          </cell>
          <cell r="H287" t="str">
            <v>OTTHUMT00000527999.1</v>
          </cell>
          <cell r="I287" t="str">
            <v>PCBP1-AS1-423</v>
          </cell>
          <cell r="J287" t="str">
            <v>PCBP1-AS1</v>
          </cell>
          <cell r="K287">
            <v>3908</v>
          </cell>
        </row>
        <row r="288">
          <cell r="B288" t="str">
            <v>ENST00000630520</v>
          </cell>
          <cell r="C288">
            <v>3</v>
          </cell>
          <cell r="D288" t="str">
            <v>ENSG00000179818.17</v>
          </cell>
          <cell r="E288" t="str">
            <v>ENSG00000179818</v>
          </cell>
          <cell r="F288">
            <v>17</v>
          </cell>
          <cell r="G288" t="str">
            <v>OTTHUMG00000153728.26</v>
          </cell>
          <cell r="H288" t="str">
            <v>OTTHUMT00000480911.2</v>
          </cell>
          <cell r="I288" t="str">
            <v>PCBP1-AS1-362</v>
          </cell>
          <cell r="J288" t="str">
            <v>PCBP1-AS1</v>
          </cell>
          <cell r="K288">
            <v>2556</v>
          </cell>
        </row>
        <row r="289">
          <cell r="B289" t="str">
            <v>ENST00000663209</v>
          </cell>
          <cell r="C289">
            <v>1</v>
          </cell>
          <cell r="D289" t="str">
            <v>ENSG00000179818.17</v>
          </cell>
          <cell r="E289" t="str">
            <v>ENSG00000179818</v>
          </cell>
          <cell r="F289">
            <v>17</v>
          </cell>
          <cell r="G289" t="str">
            <v>OTTHUMG00000153728.26</v>
          </cell>
          <cell r="H289" t="str">
            <v>OTTHUMT00000528003.1</v>
          </cell>
          <cell r="I289" t="str">
            <v>PCBP1-AS1-408</v>
          </cell>
          <cell r="J289" t="str">
            <v>PCBP1-AS1</v>
          </cell>
          <cell r="K289">
            <v>2625</v>
          </cell>
        </row>
        <row r="290">
          <cell r="B290" t="str">
            <v>ENST00000665172</v>
          </cell>
          <cell r="C290">
            <v>1</v>
          </cell>
          <cell r="D290" t="str">
            <v>ENSG00000179818.17</v>
          </cell>
          <cell r="E290" t="str">
            <v>ENSG00000179818</v>
          </cell>
          <cell r="F290">
            <v>17</v>
          </cell>
          <cell r="G290" t="str">
            <v>OTTHUMG00000153728.26</v>
          </cell>
          <cell r="H290" t="str">
            <v>OTTHUMT00000528001.1</v>
          </cell>
          <cell r="I290" t="str">
            <v>PCBP1-AS1-418</v>
          </cell>
          <cell r="J290" t="str">
            <v>PCBP1-AS1</v>
          </cell>
          <cell r="K290">
            <v>2646</v>
          </cell>
        </row>
        <row r="291">
          <cell r="B291" t="str">
            <v>ENST00000668711</v>
          </cell>
          <cell r="C291">
            <v>1</v>
          </cell>
          <cell r="D291" t="str">
            <v>ENSG00000179818.17</v>
          </cell>
          <cell r="E291" t="str">
            <v>ENSG00000179818</v>
          </cell>
          <cell r="F291">
            <v>17</v>
          </cell>
          <cell r="G291" t="str">
            <v>OTTHUMG00000153728.26</v>
          </cell>
          <cell r="H291" t="str">
            <v>OTTHUMT00000528002.1</v>
          </cell>
          <cell r="I291" t="str">
            <v>PCBP1-AS1-429</v>
          </cell>
          <cell r="J291" t="str">
            <v>PCBP1-AS1</v>
          </cell>
          <cell r="K291">
            <v>3235</v>
          </cell>
        </row>
        <row r="292">
          <cell r="B292" t="str">
            <v>ENST00000656326</v>
          </cell>
          <cell r="C292">
            <v>1</v>
          </cell>
          <cell r="D292" t="str">
            <v>ENSG00000179818.17</v>
          </cell>
          <cell r="E292" t="str">
            <v>ENSG00000179818</v>
          </cell>
          <cell r="F292">
            <v>17</v>
          </cell>
          <cell r="G292" t="str">
            <v>OTTHUMG00000153728.26</v>
          </cell>
          <cell r="H292" t="str">
            <v>OTTHUMT00000528000.1</v>
          </cell>
          <cell r="I292" t="str">
            <v>PCBP1-AS1-389</v>
          </cell>
          <cell r="J292" t="str">
            <v>PCBP1-AS1</v>
          </cell>
          <cell r="K292">
            <v>2300</v>
          </cell>
        </row>
        <row r="293">
          <cell r="B293" t="str">
            <v>ENST00000653064</v>
          </cell>
          <cell r="C293">
            <v>1</v>
          </cell>
          <cell r="D293" t="str">
            <v>ENSG00000179818.17</v>
          </cell>
          <cell r="E293" t="str">
            <v>ENSG00000179818</v>
          </cell>
          <cell r="F293">
            <v>17</v>
          </cell>
          <cell r="G293" t="str">
            <v>OTTHUMG00000153728.26</v>
          </cell>
          <cell r="H293" t="str">
            <v>OTTHUMT00000528004.1</v>
          </cell>
          <cell r="I293" t="str">
            <v>PCBP1-AS1-371</v>
          </cell>
          <cell r="J293" t="str">
            <v>PCBP1-AS1</v>
          </cell>
          <cell r="K293">
            <v>2612</v>
          </cell>
        </row>
        <row r="294">
          <cell r="B294" t="str">
            <v>ENST00000664773</v>
          </cell>
          <cell r="C294">
            <v>1</v>
          </cell>
          <cell r="D294" t="str">
            <v>ENSG00000179818.17</v>
          </cell>
          <cell r="E294" t="str">
            <v>ENSG00000179818</v>
          </cell>
          <cell r="F294">
            <v>17</v>
          </cell>
          <cell r="G294" t="str">
            <v>OTTHUMG00000153728.26</v>
          </cell>
          <cell r="H294" t="str">
            <v>OTTHUMT00000528009.1</v>
          </cell>
          <cell r="I294" t="str">
            <v>PCBP1-AS1-416</v>
          </cell>
          <cell r="J294" t="str">
            <v>PCBP1-AS1</v>
          </cell>
          <cell r="K294">
            <v>2475</v>
          </cell>
        </row>
        <row r="295">
          <cell r="B295" t="str">
            <v>ENST00000670785</v>
          </cell>
          <cell r="C295">
            <v>1</v>
          </cell>
          <cell r="D295" t="str">
            <v>ENSG00000179818.17</v>
          </cell>
          <cell r="E295" t="str">
            <v>ENSG00000179818</v>
          </cell>
          <cell r="F295">
            <v>17</v>
          </cell>
          <cell r="G295" t="str">
            <v>OTTHUMG00000153728.26</v>
          </cell>
          <cell r="H295" t="str">
            <v>OTTHUMT00000329622.2</v>
          </cell>
          <cell r="I295" t="str">
            <v>PCBP1-AS1-436</v>
          </cell>
          <cell r="J295" t="str">
            <v>PCBP1-AS1</v>
          </cell>
          <cell r="K295">
            <v>2825</v>
          </cell>
        </row>
        <row r="296">
          <cell r="B296" t="str">
            <v>ENST00000449178</v>
          </cell>
          <cell r="C296">
            <v>6</v>
          </cell>
          <cell r="D296" t="str">
            <v>ENSG00000179818.17</v>
          </cell>
          <cell r="E296" t="str">
            <v>ENSG00000179818</v>
          </cell>
          <cell r="F296">
            <v>17</v>
          </cell>
          <cell r="G296" t="str">
            <v>OTTHUMG00000153728.26</v>
          </cell>
          <cell r="H296" t="str">
            <v>OTTHUMT00000329611.1</v>
          </cell>
          <cell r="I296" t="str">
            <v>PCBP1-AS1-236</v>
          </cell>
          <cell r="J296" t="str">
            <v>PCBP1-AS1</v>
          </cell>
          <cell r="K296">
            <v>2409</v>
          </cell>
        </row>
        <row r="297">
          <cell r="B297" t="str">
            <v>ENST00000625955</v>
          </cell>
          <cell r="C297">
            <v>3</v>
          </cell>
          <cell r="D297" t="str">
            <v>ENSG00000179818.17</v>
          </cell>
          <cell r="E297" t="str">
            <v>ENSG00000179818</v>
          </cell>
          <cell r="F297">
            <v>17</v>
          </cell>
          <cell r="G297" t="str">
            <v>OTTHUMG00000153728.26</v>
          </cell>
          <cell r="H297" t="str">
            <v>OTTHUMT00000480957.2</v>
          </cell>
          <cell r="I297" t="str">
            <v>PCBP1-AS1-287</v>
          </cell>
          <cell r="J297" t="str">
            <v>PCBP1-AS1</v>
          </cell>
          <cell r="K297">
            <v>2733</v>
          </cell>
        </row>
        <row r="298">
          <cell r="B298" t="str">
            <v>ENST00000661989</v>
          </cell>
          <cell r="C298">
            <v>1</v>
          </cell>
          <cell r="D298" t="str">
            <v>ENSG00000179818.17</v>
          </cell>
          <cell r="E298" t="str">
            <v>ENSG00000179818</v>
          </cell>
          <cell r="F298">
            <v>17</v>
          </cell>
          <cell r="G298" t="str">
            <v>OTTHUMG00000153728.26</v>
          </cell>
          <cell r="H298" t="str">
            <v>OTTHUMT00000528015.1</v>
          </cell>
          <cell r="I298" t="str">
            <v>PCBP1-AS1-403</v>
          </cell>
          <cell r="J298" t="str">
            <v>PCBP1-AS1</v>
          </cell>
          <cell r="K298">
            <v>2688</v>
          </cell>
        </row>
        <row r="299">
          <cell r="B299" t="str">
            <v>ENST00000664419</v>
          </cell>
          <cell r="C299">
            <v>1</v>
          </cell>
          <cell r="D299" t="str">
            <v>ENSG00000179818.17</v>
          </cell>
          <cell r="E299" t="str">
            <v>ENSG00000179818</v>
          </cell>
          <cell r="F299">
            <v>17</v>
          </cell>
          <cell r="G299" t="str">
            <v>OTTHUMG00000153728.26</v>
          </cell>
          <cell r="H299" t="str">
            <v>OTTHUMT00000528006.1</v>
          </cell>
          <cell r="I299" t="str">
            <v>PCBP1-AS1-412</v>
          </cell>
          <cell r="J299" t="str">
            <v>PCBP1-AS1</v>
          </cell>
          <cell r="K299">
            <v>2497</v>
          </cell>
        </row>
        <row r="300">
          <cell r="B300" t="str">
            <v>ENST00000656308</v>
          </cell>
          <cell r="C300">
            <v>1</v>
          </cell>
          <cell r="D300" t="str">
            <v>ENSG00000179818.17</v>
          </cell>
          <cell r="E300" t="str">
            <v>ENSG00000179818</v>
          </cell>
          <cell r="F300">
            <v>17</v>
          </cell>
          <cell r="G300" t="str">
            <v>OTTHUMG00000153728.26</v>
          </cell>
          <cell r="H300" t="str">
            <v>OTTHUMT00000528014.1</v>
          </cell>
          <cell r="I300" t="str">
            <v>PCBP1-AS1-388</v>
          </cell>
          <cell r="J300" t="str">
            <v>PCBP1-AS1</v>
          </cell>
          <cell r="K300">
            <v>2596</v>
          </cell>
        </row>
        <row r="301">
          <cell r="B301" t="str">
            <v>ENST00000653596</v>
          </cell>
          <cell r="C301">
            <v>1</v>
          </cell>
          <cell r="D301" t="str">
            <v>ENSG00000179818.17</v>
          </cell>
          <cell r="E301" t="str">
            <v>ENSG00000179818</v>
          </cell>
          <cell r="F301">
            <v>17</v>
          </cell>
          <cell r="G301" t="str">
            <v>OTTHUMG00000153728.26</v>
          </cell>
          <cell r="H301" t="str">
            <v>OTTHUMT00000329631.2</v>
          </cell>
          <cell r="I301" t="str">
            <v>PCBP1-AS1-374</v>
          </cell>
          <cell r="J301" t="str">
            <v>PCBP1-AS1</v>
          </cell>
          <cell r="K301">
            <v>3314</v>
          </cell>
        </row>
        <row r="302">
          <cell r="B302" t="str">
            <v>ENST00000660903</v>
          </cell>
          <cell r="C302">
            <v>1</v>
          </cell>
          <cell r="D302" t="str">
            <v>ENSG00000179818.17</v>
          </cell>
          <cell r="E302" t="str">
            <v>ENSG00000179818</v>
          </cell>
          <cell r="F302">
            <v>17</v>
          </cell>
          <cell r="G302" t="str">
            <v>OTTHUMG00000153728.26</v>
          </cell>
          <cell r="H302" t="str">
            <v>OTTHUMT00000528013.1</v>
          </cell>
          <cell r="I302" t="str">
            <v>PCBP1-AS1-400</v>
          </cell>
          <cell r="J302" t="str">
            <v>PCBP1-AS1</v>
          </cell>
          <cell r="K302">
            <v>3285</v>
          </cell>
        </row>
        <row r="303">
          <cell r="B303" t="str">
            <v>ENST00000669583</v>
          </cell>
          <cell r="C303">
            <v>1</v>
          </cell>
          <cell r="D303" t="str">
            <v>ENSG00000179818.17</v>
          </cell>
          <cell r="E303" t="str">
            <v>ENSG00000179818</v>
          </cell>
          <cell r="F303">
            <v>17</v>
          </cell>
          <cell r="G303" t="str">
            <v>OTTHUMG00000153728.26</v>
          </cell>
          <cell r="H303" t="str">
            <v>OTTHUMT00000528011.1</v>
          </cell>
          <cell r="I303" t="str">
            <v>PCBP1-AS1-431</v>
          </cell>
          <cell r="J303" t="str">
            <v>PCBP1-AS1</v>
          </cell>
          <cell r="K303">
            <v>3254</v>
          </cell>
        </row>
        <row r="304">
          <cell r="B304" t="str">
            <v>ENST00000659941</v>
          </cell>
          <cell r="C304">
            <v>2</v>
          </cell>
          <cell r="D304" t="str">
            <v>ENSG00000179818.17</v>
          </cell>
          <cell r="E304" t="str">
            <v>ENSG00000179818</v>
          </cell>
          <cell r="F304">
            <v>17</v>
          </cell>
          <cell r="G304" t="str">
            <v>OTTHUMG00000153728.26</v>
          </cell>
          <cell r="H304" t="str">
            <v>OTTHUMT00000480872.2</v>
          </cell>
          <cell r="I304" t="str">
            <v>PCBP1-AS1-398</v>
          </cell>
          <cell r="J304" t="str">
            <v>PCBP1-AS1</v>
          </cell>
          <cell r="K304">
            <v>3339</v>
          </cell>
        </row>
        <row r="305">
          <cell r="B305" t="str">
            <v>ENST00000653606</v>
          </cell>
          <cell r="C305">
            <v>1</v>
          </cell>
          <cell r="D305" t="str">
            <v>ENSG00000179818.17</v>
          </cell>
          <cell r="E305" t="str">
            <v>ENSG00000179818</v>
          </cell>
          <cell r="F305">
            <v>17</v>
          </cell>
          <cell r="G305" t="str">
            <v>OTTHUMG00000153728.26</v>
          </cell>
          <cell r="H305" t="str">
            <v>OTTHUMT00000528017.1</v>
          </cell>
          <cell r="I305" t="str">
            <v>PCBP1-AS1-375</v>
          </cell>
          <cell r="J305" t="str">
            <v>PCBP1-AS1</v>
          </cell>
          <cell r="K305">
            <v>3740</v>
          </cell>
        </row>
        <row r="306">
          <cell r="B306" t="str">
            <v>ENST00000665838</v>
          </cell>
          <cell r="C306">
            <v>1</v>
          </cell>
          <cell r="D306" t="str">
            <v>ENSG00000179818.17</v>
          </cell>
          <cell r="E306" t="str">
            <v>ENSG00000179818</v>
          </cell>
          <cell r="F306">
            <v>17</v>
          </cell>
          <cell r="G306" t="str">
            <v>OTTHUMG00000153728.26</v>
          </cell>
          <cell r="H306" t="str">
            <v>OTTHUMT00000528007.1</v>
          </cell>
          <cell r="I306" t="str">
            <v>PCBP1-AS1-421</v>
          </cell>
          <cell r="J306" t="str">
            <v>PCBP1-AS1</v>
          </cell>
          <cell r="K306">
            <v>2679</v>
          </cell>
        </row>
        <row r="307">
          <cell r="B307" t="str">
            <v>ENST00000654958</v>
          </cell>
          <cell r="C307">
            <v>1</v>
          </cell>
          <cell r="D307" t="str">
            <v>ENSG00000179818.17</v>
          </cell>
          <cell r="E307" t="str">
            <v>ENSG00000179818</v>
          </cell>
          <cell r="F307">
            <v>17</v>
          </cell>
          <cell r="G307" t="str">
            <v>OTTHUMG00000153728.26</v>
          </cell>
          <cell r="H307" t="str">
            <v>OTTHUMT00000528008.1</v>
          </cell>
          <cell r="I307" t="str">
            <v>PCBP1-AS1-381</v>
          </cell>
          <cell r="J307" t="str">
            <v>PCBP1-AS1</v>
          </cell>
          <cell r="K307">
            <v>2605</v>
          </cell>
        </row>
        <row r="308">
          <cell r="B308" t="str">
            <v>ENST00000663375</v>
          </cell>
          <cell r="C308">
            <v>1</v>
          </cell>
          <cell r="D308" t="str">
            <v>ENSG00000179818.17</v>
          </cell>
          <cell r="E308" t="str">
            <v>ENSG00000179818</v>
          </cell>
          <cell r="F308">
            <v>17</v>
          </cell>
          <cell r="G308" t="str">
            <v>OTTHUMG00000153728.26</v>
          </cell>
          <cell r="H308" t="str">
            <v>OTTHUMT00000528010.1</v>
          </cell>
          <cell r="I308" t="str">
            <v>PCBP1-AS1-409</v>
          </cell>
          <cell r="J308" t="str">
            <v>PCBP1-AS1</v>
          </cell>
          <cell r="K308">
            <v>2500</v>
          </cell>
        </row>
        <row r="309">
          <cell r="B309" t="str">
            <v>ENST00000654601</v>
          </cell>
          <cell r="C309">
            <v>1</v>
          </cell>
          <cell r="D309" t="str">
            <v>ENSG00000179818.17</v>
          </cell>
          <cell r="E309" t="str">
            <v>ENSG00000179818</v>
          </cell>
          <cell r="F309">
            <v>17</v>
          </cell>
          <cell r="G309" t="str">
            <v>OTTHUMG00000153728.26</v>
          </cell>
          <cell r="H309" t="str">
            <v>OTTHUMT00000528012.1</v>
          </cell>
          <cell r="I309" t="str">
            <v>PCBP1-AS1-378</v>
          </cell>
          <cell r="J309" t="str">
            <v>PCBP1-AS1</v>
          </cell>
          <cell r="K309">
            <v>2673</v>
          </cell>
        </row>
        <row r="310">
          <cell r="B310" t="str">
            <v>ENST00000659305</v>
          </cell>
          <cell r="C310">
            <v>1</v>
          </cell>
          <cell r="D310" t="str">
            <v>ENSG00000179818.17</v>
          </cell>
          <cell r="E310" t="str">
            <v>ENSG00000179818</v>
          </cell>
          <cell r="F310">
            <v>17</v>
          </cell>
          <cell r="G310" t="str">
            <v>OTTHUMG00000153728.26</v>
          </cell>
          <cell r="H310" t="str">
            <v>OTTHUMT00000528005.1</v>
          </cell>
          <cell r="I310" t="str">
            <v>PCBP1-AS1-395</v>
          </cell>
          <cell r="J310" t="str">
            <v>PCBP1-AS1</v>
          </cell>
          <cell r="K310">
            <v>2315</v>
          </cell>
        </row>
        <row r="311">
          <cell r="B311" t="str">
            <v>ENST00000658454</v>
          </cell>
          <cell r="C311">
            <v>1</v>
          </cell>
          <cell r="D311" t="str">
            <v>ENSG00000179818.17</v>
          </cell>
          <cell r="E311" t="str">
            <v>ENSG00000179818</v>
          </cell>
          <cell r="F311">
            <v>17</v>
          </cell>
          <cell r="G311" t="str">
            <v>OTTHUMG00000153728.26</v>
          </cell>
          <cell r="H311" t="str">
            <v>OTTHUMT00000528019.1</v>
          </cell>
          <cell r="I311" t="str">
            <v>PCBP1-AS1-394</v>
          </cell>
          <cell r="J311" t="str">
            <v>PCBP1-AS1</v>
          </cell>
          <cell r="K311">
            <v>2242</v>
          </cell>
        </row>
        <row r="312">
          <cell r="B312" t="str">
            <v>ENST00000664049</v>
          </cell>
          <cell r="C312">
            <v>1</v>
          </cell>
          <cell r="D312" t="str">
            <v>ENSG00000179818.17</v>
          </cell>
          <cell r="E312" t="str">
            <v>ENSG00000179818</v>
          </cell>
          <cell r="F312">
            <v>17</v>
          </cell>
          <cell r="G312" t="str">
            <v>OTTHUMG00000153728.26</v>
          </cell>
          <cell r="H312" t="str">
            <v>OTTHUMT00000528018.1</v>
          </cell>
          <cell r="I312" t="str">
            <v>PCBP1-AS1-411</v>
          </cell>
          <cell r="J312" t="str">
            <v>PCBP1-AS1</v>
          </cell>
          <cell r="K312">
            <v>2330</v>
          </cell>
        </row>
        <row r="313">
          <cell r="B313" t="str">
            <v>ENST00000661703</v>
          </cell>
          <cell r="C313">
            <v>1</v>
          </cell>
          <cell r="D313" t="str">
            <v>ENSG00000179818.17</v>
          </cell>
          <cell r="E313" t="str">
            <v>ENSG00000179818</v>
          </cell>
          <cell r="F313">
            <v>17</v>
          </cell>
          <cell r="G313" t="str">
            <v>OTTHUMG00000153728.26</v>
          </cell>
          <cell r="H313" t="str">
            <v>OTTHUMT00000528020.1</v>
          </cell>
          <cell r="I313" t="str">
            <v>PCBP1-AS1-401</v>
          </cell>
          <cell r="J313" t="str">
            <v>PCBP1-AS1</v>
          </cell>
          <cell r="K313">
            <v>2760</v>
          </cell>
        </row>
        <row r="314">
          <cell r="B314" t="str">
            <v>ENST00000655058</v>
          </cell>
          <cell r="C314">
            <v>1</v>
          </cell>
          <cell r="D314" t="str">
            <v>ENSG00000179818.17</v>
          </cell>
          <cell r="E314" t="str">
            <v>ENSG00000179818</v>
          </cell>
          <cell r="F314">
            <v>17</v>
          </cell>
          <cell r="G314" t="str">
            <v>OTTHUMG00000153728.26</v>
          </cell>
          <cell r="H314" t="str">
            <v>OTTHUMT00000528021.1</v>
          </cell>
          <cell r="I314" t="str">
            <v>PCBP1-AS1-382</v>
          </cell>
          <cell r="J314" t="str">
            <v>PCBP1-AS1</v>
          </cell>
          <cell r="K314">
            <v>2690</v>
          </cell>
        </row>
        <row r="315">
          <cell r="B315" t="str">
            <v>ENST00000610134</v>
          </cell>
          <cell r="C315">
            <v>1</v>
          </cell>
          <cell r="D315" t="str">
            <v>ENSG00000272702.1</v>
          </cell>
          <cell r="E315" t="str">
            <v>ENSG00000272702</v>
          </cell>
          <cell r="F315">
            <v>1</v>
          </cell>
          <cell r="G315" t="str">
            <v>OTTHUMG00000185982.2</v>
          </cell>
          <cell r="H315" t="str">
            <v>OTTHUMT00000471912.1</v>
          </cell>
          <cell r="I315" t="str">
            <v>ENST00000610134</v>
          </cell>
          <cell r="J315" t="str">
            <v>ENSG00000272702</v>
          </cell>
          <cell r="K315">
            <v>2744</v>
          </cell>
        </row>
        <row r="316">
          <cell r="B316" t="str">
            <v>ENST00000674157</v>
          </cell>
          <cell r="C316">
            <v>1</v>
          </cell>
          <cell r="D316" t="str">
            <v>ENSG00000287687.2</v>
          </cell>
          <cell r="E316" t="str">
            <v>ENSG00000287687</v>
          </cell>
          <cell r="F316">
            <v>2</v>
          </cell>
          <cell r="G316" t="str">
            <v>OTTHUMG00000195111.2</v>
          </cell>
          <cell r="H316" t="str">
            <v>OTTHUMT00000530090.1</v>
          </cell>
          <cell r="I316" t="str">
            <v>ENST00000674157</v>
          </cell>
          <cell r="J316" t="str">
            <v>ENSG00000287687</v>
          </cell>
          <cell r="K316">
            <v>1361</v>
          </cell>
        </row>
        <row r="317">
          <cell r="B317" t="str">
            <v>ENST00000604271</v>
          </cell>
          <cell r="C317">
            <v>2</v>
          </cell>
          <cell r="D317" t="str">
            <v>ENSG00000270571.2</v>
          </cell>
          <cell r="E317" t="str">
            <v>ENSG00000270571</v>
          </cell>
          <cell r="F317">
            <v>2</v>
          </cell>
          <cell r="G317" t="str">
            <v>OTTHUMG00000185268.2</v>
          </cell>
          <cell r="H317" t="str">
            <v>OTTHUMT00000470018.2</v>
          </cell>
          <cell r="I317" t="str">
            <v>ENST00000604271</v>
          </cell>
          <cell r="J317" t="str">
            <v>ENSG00000270571</v>
          </cell>
          <cell r="K317">
            <v>3438</v>
          </cell>
        </row>
        <row r="318">
          <cell r="B318" t="str">
            <v>ENST00000603612</v>
          </cell>
          <cell r="C318">
            <v>1</v>
          </cell>
          <cell r="D318" t="str">
            <v>ENSG00000270996.1</v>
          </cell>
          <cell r="E318" t="str">
            <v>ENSG00000270996</v>
          </cell>
          <cell r="F318">
            <v>1</v>
          </cell>
          <cell r="G318" t="str">
            <v>OTTHUMG00000185093.1</v>
          </cell>
          <cell r="H318" t="str">
            <v>OTTHUMT00000469549.1</v>
          </cell>
          <cell r="I318" t="str">
            <v>ENST00000603612</v>
          </cell>
          <cell r="J318" t="str">
            <v>ENSG00000270996</v>
          </cell>
          <cell r="K318">
            <v>899</v>
          </cell>
        </row>
        <row r="319">
          <cell r="B319" t="str">
            <v>ENST00000669228</v>
          </cell>
          <cell r="C319">
            <v>1</v>
          </cell>
          <cell r="D319" t="str">
            <v>ENSG00000287172.1</v>
          </cell>
          <cell r="E319" t="str">
            <v>ENSG00000287172</v>
          </cell>
          <cell r="F319">
            <v>1</v>
          </cell>
          <cell r="G319" t="str">
            <v>OTTHUMG00000195586.1</v>
          </cell>
          <cell r="H319" t="str">
            <v>OTTHUMT00000527613.1</v>
          </cell>
          <cell r="I319" t="str">
            <v>ENST00000669228</v>
          </cell>
          <cell r="J319" t="str">
            <v>ENSG00000287172</v>
          </cell>
          <cell r="K319">
            <v>2338</v>
          </cell>
        </row>
        <row r="320">
          <cell r="B320" t="str">
            <v>ENST00000654219</v>
          </cell>
          <cell r="C320">
            <v>1</v>
          </cell>
          <cell r="D320" t="str">
            <v>ENSG00000287172.1</v>
          </cell>
          <cell r="E320" t="str">
            <v>ENSG00000287172</v>
          </cell>
          <cell r="F320">
            <v>1</v>
          </cell>
          <cell r="G320" t="str">
            <v>OTTHUMG00000195586.1</v>
          </cell>
          <cell r="H320" t="str">
            <v>OTTHUMT00000527612.1</v>
          </cell>
          <cell r="I320" t="str">
            <v>ENST00000654219</v>
          </cell>
          <cell r="J320" t="str">
            <v>ENSG00000287172</v>
          </cell>
          <cell r="K320">
            <v>2438</v>
          </cell>
        </row>
        <row r="321">
          <cell r="B321" t="str">
            <v>ENST00000668214</v>
          </cell>
          <cell r="C321">
            <v>1</v>
          </cell>
          <cell r="D321" t="str">
            <v>ENSG00000287172.1</v>
          </cell>
          <cell r="E321" t="str">
            <v>ENSG00000287172</v>
          </cell>
          <cell r="F321">
            <v>1</v>
          </cell>
          <cell r="G321" t="str">
            <v>OTTHUMG00000195586.1</v>
          </cell>
          <cell r="H321" t="str">
            <v>OTTHUMT00000527614.1</v>
          </cell>
          <cell r="I321" t="str">
            <v>ENST00000668214</v>
          </cell>
          <cell r="J321" t="str">
            <v>ENSG00000287172</v>
          </cell>
          <cell r="K321">
            <v>2301</v>
          </cell>
        </row>
        <row r="322">
          <cell r="B322" t="str">
            <v>ENST00000670984</v>
          </cell>
          <cell r="C322">
            <v>1</v>
          </cell>
          <cell r="D322" t="str">
            <v>ENSG00000287172.1</v>
          </cell>
          <cell r="E322" t="str">
            <v>ENSG00000287172</v>
          </cell>
          <cell r="F322">
            <v>1</v>
          </cell>
          <cell r="G322" t="str">
            <v>OTTHUMG00000195586.1</v>
          </cell>
          <cell r="H322" t="str">
            <v>OTTHUMT00000527615.1</v>
          </cell>
          <cell r="I322" t="str">
            <v>ENST00000670984</v>
          </cell>
          <cell r="J322" t="str">
            <v>ENSG00000287172</v>
          </cell>
          <cell r="K322">
            <v>2170</v>
          </cell>
        </row>
        <row r="323">
          <cell r="B323" t="str">
            <v>ENST00000659408</v>
          </cell>
          <cell r="C323">
            <v>1</v>
          </cell>
          <cell r="D323" t="str">
            <v>ENSG00000287025.1</v>
          </cell>
          <cell r="E323" t="str">
            <v>ENSG00000287025</v>
          </cell>
          <cell r="F323">
            <v>1</v>
          </cell>
          <cell r="G323" t="str">
            <v>OTTHUMG00000195774.1</v>
          </cell>
          <cell r="H323" t="str">
            <v>OTTHUMT00000528667.1</v>
          </cell>
          <cell r="I323" t="str">
            <v>ENST00000659408</v>
          </cell>
          <cell r="J323" t="str">
            <v>ENSG00000287025</v>
          </cell>
          <cell r="K323">
            <v>2050</v>
          </cell>
        </row>
        <row r="324">
          <cell r="B324" t="str">
            <v>ENST00000659408</v>
          </cell>
          <cell r="C324">
            <v>1</v>
          </cell>
          <cell r="D324" t="str">
            <v>ENSG00000287025.1</v>
          </cell>
          <cell r="E324" t="str">
            <v>ENSG00000287025</v>
          </cell>
          <cell r="F324">
            <v>1</v>
          </cell>
          <cell r="G324" t="str">
            <v>OTTHUMG00000195774.1</v>
          </cell>
          <cell r="H324" t="str">
            <v>OTTHUMT00000528667.1</v>
          </cell>
          <cell r="I324" t="str">
            <v>ENST00000659408</v>
          </cell>
          <cell r="J324" t="str">
            <v>ENSG00000287025</v>
          </cell>
          <cell r="K324">
            <v>2050</v>
          </cell>
        </row>
        <row r="325">
          <cell r="B325" t="str">
            <v>ENST00000438443</v>
          </cell>
          <cell r="C325">
            <v>1</v>
          </cell>
          <cell r="D325" t="str">
            <v>ENSG00000230968.1</v>
          </cell>
          <cell r="E325" t="str">
            <v>ENSG00000230968</v>
          </cell>
          <cell r="F325">
            <v>1</v>
          </cell>
          <cell r="G325" t="str">
            <v>OTTHUMG00000152841.1</v>
          </cell>
          <cell r="H325" t="str">
            <v>OTTHUMT00000328224.1</v>
          </cell>
          <cell r="I325" t="str">
            <v>ENST00000438443</v>
          </cell>
          <cell r="J325" t="str">
            <v>ENSG00000230968</v>
          </cell>
          <cell r="K325">
            <v>797</v>
          </cell>
        </row>
        <row r="326">
          <cell r="B326" t="str">
            <v>ENST00000450249</v>
          </cell>
          <cell r="C326">
            <v>5</v>
          </cell>
          <cell r="D326" t="str">
            <v>ENSG00000290771.1</v>
          </cell>
          <cell r="E326" t="str">
            <v>ENSG00000290771</v>
          </cell>
          <cell r="F326">
            <v>1</v>
          </cell>
          <cell r="G326" t="str">
            <v>-</v>
          </cell>
          <cell r="H326" t="str">
            <v>OTTHUMT00000337223.1</v>
          </cell>
          <cell r="I326" t="str">
            <v>ENST00000450249</v>
          </cell>
          <cell r="J326" t="str">
            <v>ENSG00000290771</v>
          </cell>
          <cell r="K326">
            <v>569</v>
          </cell>
        </row>
        <row r="327">
          <cell r="B327" t="str">
            <v>ENST00000434852</v>
          </cell>
          <cell r="C327">
            <v>1</v>
          </cell>
          <cell r="D327" t="str">
            <v>ENSG00000290771.1</v>
          </cell>
          <cell r="E327" t="str">
            <v>ENSG00000290771</v>
          </cell>
          <cell r="F327">
            <v>1</v>
          </cell>
          <cell r="G327" t="str">
            <v>-</v>
          </cell>
          <cell r="H327" t="str">
            <v>OTTHUMT00000337222.1</v>
          </cell>
          <cell r="I327" t="str">
            <v>ENST00000434852</v>
          </cell>
          <cell r="J327" t="str">
            <v>ENSG00000290771</v>
          </cell>
          <cell r="K327">
            <v>460</v>
          </cell>
        </row>
        <row r="328">
          <cell r="B328" t="str">
            <v>ENST00000426549</v>
          </cell>
          <cell r="C328">
            <v>1</v>
          </cell>
          <cell r="D328" t="str">
            <v>ENSG00000228363.2</v>
          </cell>
          <cell r="E328" t="str">
            <v>ENSG00000228363</v>
          </cell>
          <cell r="F328">
            <v>2</v>
          </cell>
          <cell r="G328" t="str">
            <v>OTTHUMG00000153204.3</v>
          </cell>
          <cell r="H328" t="str">
            <v>OTTHUMT00000330038.2</v>
          </cell>
          <cell r="I328" t="str">
            <v>CHMP3-AS1-202</v>
          </cell>
          <cell r="J328" t="str">
            <v>CHMP3-AS1</v>
          </cell>
          <cell r="K328">
            <v>1948</v>
          </cell>
        </row>
        <row r="329">
          <cell r="B329" t="str">
            <v>ENST00000667385</v>
          </cell>
          <cell r="C329">
            <v>1</v>
          </cell>
          <cell r="D329" t="str">
            <v>ENSG00000287931.1</v>
          </cell>
          <cell r="E329" t="str">
            <v>ENSG00000287931</v>
          </cell>
          <cell r="F329">
            <v>1</v>
          </cell>
          <cell r="G329" t="str">
            <v>OTTHUMG00000195044.1</v>
          </cell>
          <cell r="H329" t="str">
            <v>OTTHUMT00000523948.1</v>
          </cell>
          <cell r="I329" t="str">
            <v>ENST00000667385</v>
          </cell>
          <cell r="J329" t="str">
            <v>ENSG00000287931</v>
          </cell>
          <cell r="K329">
            <v>1277</v>
          </cell>
        </row>
        <row r="330">
          <cell r="B330" t="str">
            <v>ENST00000453008</v>
          </cell>
          <cell r="C330">
            <v>3</v>
          </cell>
          <cell r="D330" t="str">
            <v>ENSG00000234028.4</v>
          </cell>
          <cell r="E330" t="str">
            <v>ENSG00000234028</v>
          </cell>
          <cell r="F330">
            <v>4</v>
          </cell>
          <cell r="G330" t="str">
            <v>OTTHUMG00000155049.3</v>
          </cell>
          <cell r="H330" t="str">
            <v>OTTHUMT00000338242.2</v>
          </cell>
          <cell r="I330" t="str">
            <v>EIF2AK3-DT-201</v>
          </cell>
          <cell r="J330" t="str">
            <v>EIF2AK3-DT</v>
          </cell>
          <cell r="K330">
            <v>1616</v>
          </cell>
        </row>
        <row r="331">
          <cell r="B331" t="str">
            <v>ENST00000688818</v>
          </cell>
          <cell r="C331">
            <v>1</v>
          </cell>
          <cell r="D331" t="str">
            <v>ENSG00000234028.4</v>
          </cell>
          <cell r="E331" t="str">
            <v>ENSG00000234028</v>
          </cell>
          <cell r="F331">
            <v>4</v>
          </cell>
          <cell r="G331" t="str">
            <v>OTTHUMG00000155049.3</v>
          </cell>
          <cell r="H331" t="str">
            <v>-</v>
          </cell>
          <cell r="I331" t="str">
            <v>EIF2AK3-DT-203</v>
          </cell>
          <cell r="J331" t="str">
            <v>EIF2AK3-DT</v>
          </cell>
          <cell r="K331">
            <v>1384</v>
          </cell>
        </row>
        <row r="332">
          <cell r="B332" t="str">
            <v>ENST00000606164</v>
          </cell>
          <cell r="C332">
            <v>1</v>
          </cell>
          <cell r="D332" t="str">
            <v>ENSG00000234028.4</v>
          </cell>
          <cell r="E332" t="str">
            <v>ENSG00000234028</v>
          </cell>
          <cell r="F332">
            <v>4</v>
          </cell>
          <cell r="G332" t="str">
            <v>OTTHUMG00000155049.3</v>
          </cell>
          <cell r="H332" t="str">
            <v>OTTHUMT00000470766.1</v>
          </cell>
          <cell r="I332" t="str">
            <v>EIF2AK3-DT-202</v>
          </cell>
          <cell r="J332" t="str">
            <v>EIF2AK3-DT</v>
          </cell>
          <cell r="K332">
            <v>3651</v>
          </cell>
        </row>
        <row r="333">
          <cell r="B333" t="str">
            <v>ENST00000606164</v>
          </cell>
          <cell r="C333">
            <v>1</v>
          </cell>
          <cell r="D333" t="str">
            <v>ENSG00000234028.4</v>
          </cell>
          <cell r="E333" t="str">
            <v>ENSG00000234028</v>
          </cell>
          <cell r="F333">
            <v>4</v>
          </cell>
          <cell r="G333" t="str">
            <v>OTTHUMG00000155049.3</v>
          </cell>
          <cell r="H333" t="str">
            <v>OTTHUMT00000470766.1</v>
          </cell>
          <cell r="I333" t="str">
            <v>EIF2AK3-DT-202</v>
          </cell>
          <cell r="J333" t="str">
            <v>EIF2AK3-DT</v>
          </cell>
          <cell r="K333">
            <v>3651</v>
          </cell>
        </row>
        <row r="334">
          <cell r="B334" t="str">
            <v>ENST00000622311</v>
          </cell>
          <cell r="C334">
            <v>4</v>
          </cell>
          <cell r="D334" t="str">
            <v>ENSG00000291127.1</v>
          </cell>
          <cell r="E334" t="str">
            <v>ENSG00000291127</v>
          </cell>
          <cell r="F334">
            <v>1</v>
          </cell>
          <cell r="G334" t="str">
            <v>-</v>
          </cell>
          <cell r="H334" t="str">
            <v>OTTHUMT00000323523.2</v>
          </cell>
          <cell r="I334" t="str">
            <v>ANKRD36BP2-207</v>
          </cell>
          <cell r="J334" t="str">
            <v>ANKRD36BP2</v>
          </cell>
          <cell r="K334">
            <v>5398</v>
          </cell>
        </row>
        <row r="335">
          <cell r="B335" t="str">
            <v>ENST00000685339</v>
          </cell>
          <cell r="C335">
            <v>1</v>
          </cell>
          <cell r="D335" t="str">
            <v>ENSG00000291142.1</v>
          </cell>
          <cell r="E335" t="str">
            <v>ENSG00000291142</v>
          </cell>
          <cell r="F335">
            <v>1</v>
          </cell>
          <cell r="G335" t="str">
            <v>-</v>
          </cell>
          <cell r="H335" t="str">
            <v>-</v>
          </cell>
          <cell r="I335" t="str">
            <v>ENST00000685339</v>
          </cell>
          <cell r="J335" t="str">
            <v>ENSG00000291142</v>
          </cell>
          <cell r="K335">
            <v>3659</v>
          </cell>
        </row>
        <row r="336">
          <cell r="B336" t="str">
            <v>ENST00000609975</v>
          </cell>
          <cell r="C336">
            <v>2</v>
          </cell>
          <cell r="D336" t="str">
            <v>ENSG00000272913.2</v>
          </cell>
          <cell r="E336" t="str">
            <v>ENSG00000272913</v>
          </cell>
          <cell r="F336">
            <v>2</v>
          </cell>
          <cell r="G336" t="str">
            <v>OTTHUMG00000186024.1</v>
          </cell>
          <cell r="H336" t="str">
            <v>OTTHUMT00000472064.1</v>
          </cell>
          <cell r="I336" t="str">
            <v>LINC03052-201</v>
          </cell>
          <cell r="J336" t="str">
            <v>LINC03052</v>
          </cell>
          <cell r="K336">
            <v>1882</v>
          </cell>
        </row>
        <row r="337">
          <cell r="B337" t="str">
            <v>ENST00000467292</v>
          </cell>
          <cell r="C337">
            <v>7</v>
          </cell>
          <cell r="D337" t="str">
            <v>ENSG00000291176.1</v>
          </cell>
          <cell r="E337" t="str">
            <v>ENSG00000291176</v>
          </cell>
          <cell r="F337">
            <v>1</v>
          </cell>
          <cell r="G337" t="str">
            <v>-</v>
          </cell>
          <cell r="H337" t="str">
            <v>OTTHUMT00000467573.1</v>
          </cell>
          <cell r="I337" t="str">
            <v>ENST00000467292</v>
          </cell>
          <cell r="J337" t="str">
            <v>ENSG00000291176</v>
          </cell>
          <cell r="K337">
            <v>1139</v>
          </cell>
        </row>
        <row r="338">
          <cell r="B338" t="str">
            <v>ENST00000700796</v>
          </cell>
          <cell r="C338">
            <v>1</v>
          </cell>
          <cell r="D338" t="str">
            <v>ENSG00000291176.1</v>
          </cell>
          <cell r="E338" t="str">
            <v>ENSG00000291176</v>
          </cell>
          <cell r="F338">
            <v>1</v>
          </cell>
          <cell r="G338" t="str">
            <v>-</v>
          </cell>
          <cell r="H338" t="str">
            <v>-</v>
          </cell>
          <cell r="I338" t="str">
            <v>ENST00000700796</v>
          </cell>
          <cell r="J338" t="str">
            <v>ENSG00000291176</v>
          </cell>
          <cell r="K338">
            <v>1676</v>
          </cell>
        </row>
        <row r="339">
          <cell r="B339" t="str">
            <v>ENST00000687200</v>
          </cell>
          <cell r="C339">
            <v>2</v>
          </cell>
          <cell r="D339" t="str">
            <v>ENSG00000291176.1</v>
          </cell>
          <cell r="E339" t="str">
            <v>ENSG00000291176</v>
          </cell>
          <cell r="F339">
            <v>1</v>
          </cell>
          <cell r="G339" t="str">
            <v>-</v>
          </cell>
          <cell r="H339" t="str">
            <v>-</v>
          </cell>
          <cell r="I339" t="str">
            <v>ENST00000687200</v>
          </cell>
          <cell r="J339" t="str">
            <v>ENSG00000291176</v>
          </cell>
          <cell r="K339">
            <v>1340</v>
          </cell>
        </row>
        <row r="340">
          <cell r="B340" t="str">
            <v>ENST00000687350</v>
          </cell>
          <cell r="C340">
            <v>2</v>
          </cell>
          <cell r="D340" t="str">
            <v>ENSG00000291176.1</v>
          </cell>
          <cell r="E340" t="str">
            <v>ENSG00000291176</v>
          </cell>
          <cell r="F340">
            <v>1</v>
          </cell>
          <cell r="G340" t="str">
            <v>-</v>
          </cell>
          <cell r="H340" t="str">
            <v>-</v>
          </cell>
          <cell r="I340" t="str">
            <v>ENST00000687350</v>
          </cell>
          <cell r="J340" t="str">
            <v>ENSG00000291176</v>
          </cell>
          <cell r="K340">
            <v>1145</v>
          </cell>
        </row>
        <row r="341">
          <cell r="B341" t="str">
            <v>ENST00000690531</v>
          </cell>
          <cell r="C341">
            <v>1</v>
          </cell>
          <cell r="D341" t="str">
            <v>ENSG00000291176.1</v>
          </cell>
          <cell r="E341" t="str">
            <v>ENSG00000291176</v>
          </cell>
          <cell r="F341">
            <v>1</v>
          </cell>
          <cell r="G341" t="str">
            <v>-</v>
          </cell>
          <cell r="H341" t="str">
            <v>-</v>
          </cell>
          <cell r="I341" t="str">
            <v>ENST00000690531</v>
          </cell>
          <cell r="J341" t="str">
            <v>ENSG00000291176</v>
          </cell>
          <cell r="K341">
            <v>1620</v>
          </cell>
        </row>
        <row r="342">
          <cell r="B342" t="str">
            <v>ENST00000691037</v>
          </cell>
          <cell r="C342">
            <v>1</v>
          </cell>
          <cell r="D342" t="str">
            <v>ENSG00000291176.1</v>
          </cell>
          <cell r="E342" t="str">
            <v>ENSG00000291176</v>
          </cell>
          <cell r="F342">
            <v>1</v>
          </cell>
          <cell r="G342" t="str">
            <v>-</v>
          </cell>
          <cell r="H342" t="str">
            <v>-</v>
          </cell>
          <cell r="I342" t="str">
            <v>ENST00000691037</v>
          </cell>
          <cell r="J342" t="str">
            <v>ENSG00000291176</v>
          </cell>
          <cell r="K342">
            <v>1194</v>
          </cell>
        </row>
        <row r="343">
          <cell r="B343" t="str">
            <v>ENST00000692942</v>
          </cell>
          <cell r="C343">
            <v>1</v>
          </cell>
          <cell r="D343" t="str">
            <v>ENSG00000291176.1</v>
          </cell>
          <cell r="E343" t="str">
            <v>ENSG00000291176</v>
          </cell>
          <cell r="F343">
            <v>1</v>
          </cell>
          <cell r="G343" t="str">
            <v>-</v>
          </cell>
          <cell r="H343" t="str">
            <v>OTTHUMT00000467575.1</v>
          </cell>
          <cell r="I343" t="str">
            <v>ENST00000692942</v>
          </cell>
          <cell r="J343" t="str">
            <v>ENSG00000291176</v>
          </cell>
          <cell r="K343">
            <v>980</v>
          </cell>
        </row>
        <row r="344">
          <cell r="B344" t="str">
            <v>ENST00000687277</v>
          </cell>
          <cell r="C344">
            <v>1</v>
          </cell>
          <cell r="D344" t="str">
            <v>ENSG00000291176.1</v>
          </cell>
          <cell r="E344" t="str">
            <v>ENSG00000291176</v>
          </cell>
          <cell r="F344">
            <v>1</v>
          </cell>
          <cell r="G344" t="str">
            <v>-</v>
          </cell>
          <cell r="H344" t="str">
            <v>-</v>
          </cell>
          <cell r="I344" t="str">
            <v>ENST00000687277</v>
          </cell>
          <cell r="J344" t="str">
            <v>ENSG00000291176</v>
          </cell>
          <cell r="K344">
            <v>1194</v>
          </cell>
        </row>
        <row r="345">
          <cell r="B345" t="str">
            <v>ENST00000689299</v>
          </cell>
          <cell r="C345">
            <v>1</v>
          </cell>
          <cell r="D345" t="str">
            <v>ENSG00000291176.1</v>
          </cell>
          <cell r="E345" t="str">
            <v>ENSG00000291176</v>
          </cell>
          <cell r="F345">
            <v>1</v>
          </cell>
          <cell r="G345" t="str">
            <v>-</v>
          </cell>
          <cell r="H345" t="str">
            <v>-</v>
          </cell>
          <cell r="I345" t="str">
            <v>ENST00000689299</v>
          </cell>
          <cell r="J345" t="str">
            <v>ENSG00000291176</v>
          </cell>
          <cell r="K345">
            <v>1400</v>
          </cell>
        </row>
        <row r="346">
          <cell r="B346" t="str">
            <v>ENST00000689101</v>
          </cell>
          <cell r="C346">
            <v>1</v>
          </cell>
          <cell r="D346" t="str">
            <v>ENSG00000291176.1</v>
          </cell>
          <cell r="E346" t="str">
            <v>ENSG00000291176</v>
          </cell>
          <cell r="F346">
            <v>1</v>
          </cell>
          <cell r="G346" t="str">
            <v>-</v>
          </cell>
          <cell r="H346" t="str">
            <v>-</v>
          </cell>
          <cell r="I346" t="str">
            <v>ENST00000689101</v>
          </cell>
          <cell r="J346" t="str">
            <v>ENSG00000291176</v>
          </cell>
          <cell r="K346">
            <v>912</v>
          </cell>
        </row>
        <row r="347">
          <cell r="B347" t="str">
            <v>ENST00000688439</v>
          </cell>
          <cell r="C347">
            <v>1</v>
          </cell>
          <cell r="D347" t="str">
            <v>ENSG00000291176.1</v>
          </cell>
          <cell r="E347" t="str">
            <v>ENSG00000291176</v>
          </cell>
          <cell r="F347">
            <v>1</v>
          </cell>
          <cell r="G347" t="str">
            <v>-</v>
          </cell>
          <cell r="H347" t="str">
            <v>-</v>
          </cell>
          <cell r="I347" t="str">
            <v>ENST00000688439</v>
          </cell>
          <cell r="J347" t="str">
            <v>ENSG00000291176</v>
          </cell>
          <cell r="K347">
            <v>1041</v>
          </cell>
        </row>
        <row r="348">
          <cell r="B348" t="str">
            <v>ENST00000688890</v>
          </cell>
          <cell r="C348">
            <v>2</v>
          </cell>
          <cell r="D348" t="str">
            <v>ENSG00000291176.1</v>
          </cell>
          <cell r="E348" t="str">
            <v>ENSG00000291176</v>
          </cell>
          <cell r="F348">
            <v>1</v>
          </cell>
          <cell r="G348" t="str">
            <v>-</v>
          </cell>
          <cell r="H348" t="str">
            <v>-</v>
          </cell>
          <cell r="I348" t="str">
            <v>ENST00000688890</v>
          </cell>
          <cell r="J348" t="str">
            <v>ENSG00000291176</v>
          </cell>
          <cell r="K348">
            <v>1027</v>
          </cell>
        </row>
        <row r="349">
          <cell r="B349" t="str">
            <v>ENST00000690506</v>
          </cell>
          <cell r="C349">
            <v>1</v>
          </cell>
          <cell r="D349" t="str">
            <v>ENSG00000291176.1</v>
          </cell>
          <cell r="E349" t="str">
            <v>ENSG00000291176</v>
          </cell>
          <cell r="F349">
            <v>1</v>
          </cell>
          <cell r="G349" t="str">
            <v>-</v>
          </cell>
          <cell r="H349" t="str">
            <v>-</v>
          </cell>
          <cell r="I349" t="str">
            <v>ENST00000690506</v>
          </cell>
          <cell r="J349" t="str">
            <v>ENSG00000291176</v>
          </cell>
          <cell r="K349">
            <v>1467</v>
          </cell>
        </row>
        <row r="350">
          <cell r="B350" t="str">
            <v>ENST00000691870</v>
          </cell>
          <cell r="C350">
            <v>1</v>
          </cell>
          <cell r="D350" t="str">
            <v>ENSG00000291176.1</v>
          </cell>
          <cell r="E350" t="str">
            <v>ENSG00000291176</v>
          </cell>
          <cell r="F350">
            <v>1</v>
          </cell>
          <cell r="G350" t="str">
            <v>-</v>
          </cell>
          <cell r="H350" t="str">
            <v>-</v>
          </cell>
          <cell r="I350" t="str">
            <v>ENST00000691870</v>
          </cell>
          <cell r="J350" t="str">
            <v>ENSG00000291176</v>
          </cell>
          <cell r="K350">
            <v>1824</v>
          </cell>
        </row>
        <row r="351">
          <cell r="B351" t="str">
            <v>ENST00000692960</v>
          </cell>
          <cell r="C351">
            <v>2</v>
          </cell>
          <cell r="D351" t="str">
            <v>ENSG00000291176.1</v>
          </cell>
          <cell r="E351" t="str">
            <v>ENSG00000291176</v>
          </cell>
          <cell r="F351">
            <v>1</v>
          </cell>
          <cell r="G351" t="str">
            <v>-</v>
          </cell>
          <cell r="H351" t="str">
            <v>-</v>
          </cell>
          <cell r="I351" t="str">
            <v>ENST00000692960</v>
          </cell>
          <cell r="J351" t="str">
            <v>ENSG00000291176</v>
          </cell>
          <cell r="K351">
            <v>1247</v>
          </cell>
        </row>
        <row r="352">
          <cell r="B352" t="str">
            <v>ENST00000692100</v>
          </cell>
          <cell r="C352">
            <v>2</v>
          </cell>
          <cell r="D352" t="str">
            <v>ENSG00000291176.1</v>
          </cell>
          <cell r="E352" t="str">
            <v>ENSG00000291176</v>
          </cell>
          <cell r="F352">
            <v>1</v>
          </cell>
          <cell r="G352" t="str">
            <v>-</v>
          </cell>
          <cell r="H352" t="str">
            <v>-</v>
          </cell>
          <cell r="I352" t="str">
            <v>ENST00000692100</v>
          </cell>
          <cell r="J352" t="str">
            <v>ENSG00000291176</v>
          </cell>
          <cell r="K352">
            <v>846</v>
          </cell>
        </row>
        <row r="353">
          <cell r="B353" t="str">
            <v>ENST00000483000</v>
          </cell>
          <cell r="C353">
            <v>8</v>
          </cell>
          <cell r="D353" t="str">
            <v>ENSG00000291176.1</v>
          </cell>
          <cell r="E353" t="str">
            <v>ENSG00000291176</v>
          </cell>
          <cell r="F353">
            <v>1</v>
          </cell>
          <cell r="G353" t="str">
            <v>-</v>
          </cell>
          <cell r="H353" t="str">
            <v>OTTHUMT00000467574.1</v>
          </cell>
          <cell r="I353" t="str">
            <v>ENST00000483000</v>
          </cell>
          <cell r="J353" t="str">
            <v>ENSG00000291176</v>
          </cell>
          <cell r="K353">
            <v>1220</v>
          </cell>
        </row>
        <row r="354">
          <cell r="B354" t="str">
            <v>ENST00000689054</v>
          </cell>
          <cell r="C354">
            <v>2</v>
          </cell>
          <cell r="D354" t="str">
            <v>ENSG00000291176.1</v>
          </cell>
          <cell r="E354" t="str">
            <v>ENSG00000291176</v>
          </cell>
          <cell r="F354">
            <v>1</v>
          </cell>
          <cell r="G354" t="str">
            <v>-</v>
          </cell>
          <cell r="H354" t="str">
            <v>-</v>
          </cell>
          <cell r="I354" t="str">
            <v>ENST00000689054</v>
          </cell>
          <cell r="J354" t="str">
            <v>ENSG00000291176</v>
          </cell>
          <cell r="K354">
            <v>1720</v>
          </cell>
        </row>
        <row r="355">
          <cell r="B355" t="str">
            <v>ENST00000689487</v>
          </cell>
          <cell r="C355">
            <v>2</v>
          </cell>
          <cell r="D355" t="str">
            <v>ENSG00000291176.1</v>
          </cell>
          <cell r="E355" t="str">
            <v>ENSG00000291176</v>
          </cell>
          <cell r="F355">
            <v>1</v>
          </cell>
          <cell r="G355" t="str">
            <v>-</v>
          </cell>
          <cell r="H355" t="str">
            <v>-</v>
          </cell>
          <cell r="I355" t="str">
            <v>ENST00000689487</v>
          </cell>
          <cell r="J355" t="str">
            <v>ENSG00000291176</v>
          </cell>
          <cell r="K355">
            <v>1378</v>
          </cell>
        </row>
        <row r="356">
          <cell r="B356" t="str">
            <v>ENST00000689599</v>
          </cell>
          <cell r="C356">
            <v>1</v>
          </cell>
          <cell r="D356" t="str">
            <v>ENSG00000291176.1</v>
          </cell>
          <cell r="E356" t="str">
            <v>ENSG00000291176</v>
          </cell>
          <cell r="F356">
            <v>1</v>
          </cell>
          <cell r="G356" t="str">
            <v>-</v>
          </cell>
          <cell r="H356" t="str">
            <v>-</v>
          </cell>
          <cell r="I356" t="str">
            <v>ENST00000689599</v>
          </cell>
          <cell r="J356" t="str">
            <v>ENSG00000291176</v>
          </cell>
          <cell r="K356">
            <v>1381</v>
          </cell>
        </row>
        <row r="357">
          <cell r="B357" t="str">
            <v>ENST00000685578</v>
          </cell>
          <cell r="C357">
            <v>2</v>
          </cell>
          <cell r="D357" t="str">
            <v>ENSG00000291176.1</v>
          </cell>
          <cell r="E357" t="str">
            <v>ENSG00000291176</v>
          </cell>
          <cell r="F357">
            <v>1</v>
          </cell>
          <cell r="G357" t="str">
            <v>-</v>
          </cell>
          <cell r="H357" t="str">
            <v>-</v>
          </cell>
          <cell r="I357" t="str">
            <v>ENST00000685578</v>
          </cell>
          <cell r="J357" t="str">
            <v>ENSG00000291176</v>
          </cell>
          <cell r="K357">
            <v>1394</v>
          </cell>
        </row>
        <row r="358">
          <cell r="B358" t="str">
            <v>ENST00000687567</v>
          </cell>
          <cell r="C358">
            <v>2</v>
          </cell>
          <cell r="D358" t="str">
            <v>ENSG00000291176.1</v>
          </cell>
          <cell r="E358" t="str">
            <v>ENSG00000291176</v>
          </cell>
          <cell r="F358">
            <v>1</v>
          </cell>
          <cell r="G358" t="str">
            <v>-</v>
          </cell>
          <cell r="H358" t="str">
            <v>-</v>
          </cell>
          <cell r="I358" t="str">
            <v>ENST00000687567</v>
          </cell>
          <cell r="J358" t="str">
            <v>ENSG00000291176</v>
          </cell>
          <cell r="K358">
            <v>1319</v>
          </cell>
        </row>
        <row r="359">
          <cell r="B359" t="str">
            <v>ENST00000686031</v>
          </cell>
          <cell r="C359">
            <v>1</v>
          </cell>
          <cell r="D359" t="str">
            <v>ENSG00000291176.1</v>
          </cell>
          <cell r="E359" t="str">
            <v>ENSG00000291176</v>
          </cell>
          <cell r="F359">
            <v>1</v>
          </cell>
          <cell r="G359" t="str">
            <v>-</v>
          </cell>
          <cell r="H359" t="str">
            <v>-</v>
          </cell>
          <cell r="I359" t="str">
            <v>ENST00000686031</v>
          </cell>
          <cell r="J359" t="str">
            <v>ENSG00000291176</v>
          </cell>
          <cell r="K359">
            <v>623</v>
          </cell>
        </row>
        <row r="360">
          <cell r="B360" t="str">
            <v>ENST00000701505</v>
          </cell>
          <cell r="C360">
            <v>1</v>
          </cell>
          <cell r="D360" t="str">
            <v>ENSG00000291176.1</v>
          </cell>
          <cell r="E360" t="str">
            <v>ENSG00000291176</v>
          </cell>
          <cell r="F360">
            <v>1</v>
          </cell>
          <cell r="G360" t="str">
            <v>-</v>
          </cell>
          <cell r="H360" t="str">
            <v>-</v>
          </cell>
          <cell r="I360" t="str">
            <v>ENST00000701505</v>
          </cell>
          <cell r="J360" t="str">
            <v>ENSG00000291176</v>
          </cell>
          <cell r="K360">
            <v>1390</v>
          </cell>
        </row>
        <row r="361">
          <cell r="B361" t="str">
            <v>ENST00000685451</v>
          </cell>
          <cell r="C361">
            <v>1</v>
          </cell>
          <cell r="D361" t="str">
            <v>ENSG00000291176.1</v>
          </cell>
          <cell r="E361" t="str">
            <v>ENSG00000291176</v>
          </cell>
          <cell r="F361">
            <v>1</v>
          </cell>
          <cell r="G361" t="str">
            <v>-</v>
          </cell>
          <cell r="H361" t="str">
            <v>-</v>
          </cell>
          <cell r="I361" t="str">
            <v>ENST00000685451</v>
          </cell>
          <cell r="J361" t="str">
            <v>ENSG00000291176</v>
          </cell>
          <cell r="K361">
            <v>1245</v>
          </cell>
        </row>
        <row r="362">
          <cell r="B362" t="str">
            <v>ENST00000687421</v>
          </cell>
          <cell r="C362">
            <v>2</v>
          </cell>
          <cell r="D362" t="str">
            <v>ENSG00000291176.1</v>
          </cell>
          <cell r="E362" t="str">
            <v>ENSG00000291176</v>
          </cell>
          <cell r="F362">
            <v>1</v>
          </cell>
          <cell r="G362" t="str">
            <v>-</v>
          </cell>
          <cell r="H362" t="str">
            <v>-</v>
          </cell>
          <cell r="I362" t="str">
            <v>ENST00000687421</v>
          </cell>
          <cell r="J362" t="str">
            <v>ENSG00000291176</v>
          </cell>
          <cell r="K362">
            <v>1249</v>
          </cell>
        </row>
        <row r="363">
          <cell r="B363" t="str">
            <v>ENST00000688019</v>
          </cell>
          <cell r="C363">
            <v>1</v>
          </cell>
          <cell r="D363" t="str">
            <v>ENSG00000291176.1</v>
          </cell>
          <cell r="E363" t="str">
            <v>ENSG00000291176</v>
          </cell>
          <cell r="F363">
            <v>1</v>
          </cell>
          <cell r="G363" t="str">
            <v>-</v>
          </cell>
          <cell r="H363" t="str">
            <v>-</v>
          </cell>
          <cell r="I363" t="str">
            <v>ENST00000688019</v>
          </cell>
          <cell r="J363" t="str">
            <v>ENSG00000291176</v>
          </cell>
          <cell r="K363">
            <v>1609</v>
          </cell>
        </row>
        <row r="364">
          <cell r="B364" t="str">
            <v>ENST00000607780</v>
          </cell>
          <cell r="C364">
            <v>5</v>
          </cell>
          <cell r="D364" t="str">
            <v>ENSG00000291176.1</v>
          </cell>
          <cell r="E364" t="str">
            <v>ENSG00000291176</v>
          </cell>
          <cell r="F364">
            <v>1</v>
          </cell>
          <cell r="G364" t="str">
            <v>-</v>
          </cell>
          <cell r="H364" t="str">
            <v>OTTHUMT00000470200.1</v>
          </cell>
          <cell r="I364" t="str">
            <v>ENST00000607780</v>
          </cell>
          <cell r="J364" t="str">
            <v>ENSG00000291176</v>
          </cell>
          <cell r="K364">
            <v>1298</v>
          </cell>
        </row>
        <row r="365">
          <cell r="B365" t="str">
            <v>ENST00000693304</v>
          </cell>
          <cell r="C365">
            <v>1</v>
          </cell>
          <cell r="D365" t="str">
            <v>ENSG00000291176.1</v>
          </cell>
          <cell r="E365" t="str">
            <v>ENSG00000291176</v>
          </cell>
          <cell r="F365">
            <v>1</v>
          </cell>
          <cell r="G365" t="str">
            <v>-</v>
          </cell>
          <cell r="H365" t="str">
            <v>-</v>
          </cell>
          <cell r="I365" t="str">
            <v>ENST00000693304</v>
          </cell>
          <cell r="J365" t="str">
            <v>ENSG00000291176</v>
          </cell>
          <cell r="K365">
            <v>1191</v>
          </cell>
        </row>
        <row r="366">
          <cell r="B366" t="str">
            <v>ENST00000686766</v>
          </cell>
          <cell r="C366">
            <v>2</v>
          </cell>
          <cell r="D366" t="str">
            <v>ENSG00000291176.1</v>
          </cell>
          <cell r="E366" t="str">
            <v>ENSG00000291176</v>
          </cell>
          <cell r="F366">
            <v>1</v>
          </cell>
          <cell r="G366" t="str">
            <v>-</v>
          </cell>
          <cell r="H366" t="str">
            <v>-</v>
          </cell>
          <cell r="I366" t="str">
            <v>ENST00000686766</v>
          </cell>
          <cell r="J366" t="str">
            <v>ENSG00000291176</v>
          </cell>
          <cell r="K366">
            <v>1331</v>
          </cell>
        </row>
        <row r="367">
          <cell r="B367" t="str">
            <v>ENST00000688767</v>
          </cell>
          <cell r="C367">
            <v>2</v>
          </cell>
          <cell r="D367" t="str">
            <v>ENSG00000291176.1</v>
          </cell>
          <cell r="E367" t="str">
            <v>ENSG00000291176</v>
          </cell>
          <cell r="F367">
            <v>1</v>
          </cell>
          <cell r="G367" t="str">
            <v>-</v>
          </cell>
          <cell r="H367" t="str">
            <v>-</v>
          </cell>
          <cell r="I367" t="str">
            <v>ENST00000688767</v>
          </cell>
          <cell r="J367" t="str">
            <v>ENSG00000291176</v>
          </cell>
          <cell r="K367">
            <v>905</v>
          </cell>
        </row>
        <row r="368">
          <cell r="B368" t="str">
            <v>ENST00000690894</v>
          </cell>
          <cell r="C368">
            <v>2</v>
          </cell>
          <cell r="D368" t="str">
            <v>ENSG00000291176.1</v>
          </cell>
          <cell r="E368" t="str">
            <v>ENSG00000291176</v>
          </cell>
          <cell r="F368">
            <v>1</v>
          </cell>
          <cell r="G368" t="str">
            <v>-</v>
          </cell>
          <cell r="H368" t="str">
            <v>-</v>
          </cell>
          <cell r="I368" t="str">
            <v>ENST00000690894</v>
          </cell>
          <cell r="J368" t="str">
            <v>ENSG00000291176</v>
          </cell>
          <cell r="K368">
            <v>1439</v>
          </cell>
        </row>
        <row r="369">
          <cell r="B369" t="str">
            <v>ENST00000686549</v>
          </cell>
          <cell r="C369">
            <v>1</v>
          </cell>
          <cell r="D369" t="str">
            <v>ENSG00000291176.1</v>
          </cell>
          <cell r="E369" t="str">
            <v>ENSG00000291176</v>
          </cell>
          <cell r="F369">
            <v>1</v>
          </cell>
          <cell r="G369" t="str">
            <v>-</v>
          </cell>
          <cell r="H369" t="str">
            <v>-</v>
          </cell>
          <cell r="I369" t="str">
            <v>ENST00000686549</v>
          </cell>
          <cell r="J369" t="str">
            <v>ENSG00000291176</v>
          </cell>
          <cell r="K369">
            <v>1327</v>
          </cell>
        </row>
        <row r="370">
          <cell r="B370" t="str">
            <v>ENST00000702452</v>
          </cell>
          <cell r="C370">
            <v>1</v>
          </cell>
          <cell r="D370" t="str">
            <v>ENSG00000291176.1</v>
          </cell>
          <cell r="E370" t="str">
            <v>ENSG00000291176</v>
          </cell>
          <cell r="F370">
            <v>1</v>
          </cell>
          <cell r="G370" t="str">
            <v>-</v>
          </cell>
          <cell r="H370" t="str">
            <v>-</v>
          </cell>
          <cell r="I370" t="str">
            <v>ENST00000702452</v>
          </cell>
          <cell r="J370" t="str">
            <v>ENSG00000291176</v>
          </cell>
          <cell r="K370">
            <v>904</v>
          </cell>
        </row>
        <row r="371">
          <cell r="B371" t="str">
            <v>ENST00000693624</v>
          </cell>
          <cell r="C371">
            <v>2</v>
          </cell>
          <cell r="D371" t="str">
            <v>ENSG00000291176.1</v>
          </cell>
          <cell r="E371" t="str">
            <v>ENSG00000291176</v>
          </cell>
          <cell r="F371">
            <v>1</v>
          </cell>
          <cell r="G371" t="str">
            <v>-</v>
          </cell>
          <cell r="H371" t="str">
            <v>-</v>
          </cell>
          <cell r="I371" t="str">
            <v>ENST00000693624</v>
          </cell>
          <cell r="J371" t="str">
            <v>ENSG00000291176</v>
          </cell>
          <cell r="K371">
            <v>687</v>
          </cell>
        </row>
        <row r="372">
          <cell r="B372" t="str">
            <v>ENST00000687514</v>
          </cell>
          <cell r="C372">
            <v>1</v>
          </cell>
          <cell r="D372" t="str">
            <v>ENSG00000291176.1</v>
          </cell>
          <cell r="E372" t="str">
            <v>ENSG00000291176</v>
          </cell>
          <cell r="F372">
            <v>1</v>
          </cell>
          <cell r="G372" t="str">
            <v>-</v>
          </cell>
          <cell r="H372" t="str">
            <v>-</v>
          </cell>
          <cell r="I372" t="str">
            <v>ENST00000687514</v>
          </cell>
          <cell r="J372" t="str">
            <v>ENSG00000291176</v>
          </cell>
          <cell r="K372">
            <v>1564</v>
          </cell>
        </row>
        <row r="373">
          <cell r="B373" t="str">
            <v>ENST00000687767</v>
          </cell>
          <cell r="C373">
            <v>1</v>
          </cell>
          <cell r="D373" t="str">
            <v>ENSG00000291176.1</v>
          </cell>
          <cell r="E373" t="str">
            <v>ENSG00000291176</v>
          </cell>
          <cell r="F373">
            <v>1</v>
          </cell>
          <cell r="G373" t="str">
            <v>-</v>
          </cell>
          <cell r="H373" t="str">
            <v>-</v>
          </cell>
          <cell r="I373" t="str">
            <v>ENST00000687767</v>
          </cell>
          <cell r="J373" t="str">
            <v>ENSG00000291176</v>
          </cell>
          <cell r="K373">
            <v>1539</v>
          </cell>
        </row>
        <row r="374">
          <cell r="B374" t="str">
            <v>ENST00000687808</v>
          </cell>
          <cell r="C374">
            <v>1</v>
          </cell>
          <cell r="D374" t="str">
            <v>ENSG00000291176.1</v>
          </cell>
          <cell r="E374" t="str">
            <v>ENSG00000291176</v>
          </cell>
          <cell r="F374">
            <v>1</v>
          </cell>
          <cell r="G374" t="str">
            <v>-</v>
          </cell>
          <cell r="H374" t="str">
            <v>-</v>
          </cell>
          <cell r="I374" t="str">
            <v>ENST00000687808</v>
          </cell>
          <cell r="J374" t="str">
            <v>ENSG00000291176</v>
          </cell>
          <cell r="K374">
            <v>1168</v>
          </cell>
        </row>
        <row r="375">
          <cell r="B375" t="str">
            <v>ENST00000692128</v>
          </cell>
          <cell r="C375">
            <v>1</v>
          </cell>
          <cell r="D375" t="str">
            <v>ENSG00000291176.1</v>
          </cell>
          <cell r="E375" t="str">
            <v>ENSG00000291176</v>
          </cell>
          <cell r="F375">
            <v>1</v>
          </cell>
          <cell r="G375" t="str">
            <v>-</v>
          </cell>
          <cell r="H375" t="str">
            <v>-</v>
          </cell>
          <cell r="I375" t="str">
            <v>ENST00000692128</v>
          </cell>
          <cell r="J375" t="str">
            <v>ENSG00000291176</v>
          </cell>
          <cell r="K375">
            <v>1662</v>
          </cell>
        </row>
        <row r="376">
          <cell r="B376" t="str">
            <v>ENST00000692153</v>
          </cell>
          <cell r="C376">
            <v>1</v>
          </cell>
          <cell r="D376" t="str">
            <v>ENSG00000291176.1</v>
          </cell>
          <cell r="E376" t="str">
            <v>ENSG00000291176</v>
          </cell>
          <cell r="F376">
            <v>1</v>
          </cell>
          <cell r="G376" t="str">
            <v>-</v>
          </cell>
          <cell r="H376" t="str">
            <v>-</v>
          </cell>
          <cell r="I376" t="str">
            <v>ENST00000692153</v>
          </cell>
          <cell r="J376" t="str">
            <v>ENSG00000291176</v>
          </cell>
          <cell r="K376">
            <v>1126</v>
          </cell>
        </row>
        <row r="377">
          <cell r="B377" t="str">
            <v>ENST00000692364</v>
          </cell>
          <cell r="C377">
            <v>1</v>
          </cell>
          <cell r="D377" t="str">
            <v>ENSG00000291176.1</v>
          </cell>
          <cell r="E377" t="str">
            <v>ENSG00000291176</v>
          </cell>
          <cell r="F377">
            <v>1</v>
          </cell>
          <cell r="G377" t="str">
            <v>-</v>
          </cell>
          <cell r="H377" t="str">
            <v>-</v>
          </cell>
          <cell r="I377" t="str">
            <v>ENST00000692364</v>
          </cell>
          <cell r="J377" t="str">
            <v>ENSG00000291176</v>
          </cell>
          <cell r="K377">
            <v>1465</v>
          </cell>
        </row>
        <row r="378">
          <cell r="B378" t="str">
            <v>ENST00000685321</v>
          </cell>
          <cell r="C378">
            <v>1</v>
          </cell>
          <cell r="D378" t="str">
            <v>ENSG00000291176.1</v>
          </cell>
          <cell r="E378" t="str">
            <v>ENSG00000291176</v>
          </cell>
          <cell r="F378">
            <v>1</v>
          </cell>
          <cell r="G378" t="str">
            <v>-</v>
          </cell>
          <cell r="H378" t="str">
            <v>-</v>
          </cell>
          <cell r="I378" t="str">
            <v>ENST00000685321</v>
          </cell>
          <cell r="J378" t="str">
            <v>ENSG00000291176</v>
          </cell>
          <cell r="K378">
            <v>1148</v>
          </cell>
        </row>
        <row r="379">
          <cell r="B379" t="str">
            <v>ENST00000685912</v>
          </cell>
          <cell r="C379">
            <v>1</v>
          </cell>
          <cell r="D379" t="str">
            <v>ENSG00000291176.1</v>
          </cell>
          <cell r="E379" t="str">
            <v>ENSG00000291176</v>
          </cell>
          <cell r="F379">
            <v>1</v>
          </cell>
          <cell r="G379" t="str">
            <v>-</v>
          </cell>
          <cell r="H379" t="str">
            <v>-</v>
          </cell>
          <cell r="I379" t="str">
            <v>ENST00000685912</v>
          </cell>
          <cell r="J379" t="str">
            <v>ENSG00000291176</v>
          </cell>
          <cell r="K379">
            <v>1242</v>
          </cell>
        </row>
        <row r="380">
          <cell r="B380" t="str">
            <v>ENST00000686146</v>
          </cell>
          <cell r="C380">
            <v>1</v>
          </cell>
          <cell r="D380" t="str">
            <v>ENSG00000291176.1</v>
          </cell>
          <cell r="E380" t="str">
            <v>ENSG00000291176</v>
          </cell>
          <cell r="F380">
            <v>1</v>
          </cell>
          <cell r="G380" t="str">
            <v>-</v>
          </cell>
          <cell r="H380" t="str">
            <v>-</v>
          </cell>
          <cell r="I380" t="str">
            <v>ENST00000686146</v>
          </cell>
          <cell r="J380" t="str">
            <v>ENSG00000291176</v>
          </cell>
          <cell r="K380">
            <v>1311</v>
          </cell>
        </row>
        <row r="381">
          <cell r="B381" t="str">
            <v>ENST00000690132</v>
          </cell>
          <cell r="C381">
            <v>2</v>
          </cell>
          <cell r="D381" t="str">
            <v>ENSG00000291176.1</v>
          </cell>
          <cell r="E381" t="str">
            <v>ENSG00000291176</v>
          </cell>
          <cell r="F381">
            <v>1</v>
          </cell>
          <cell r="G381" t="str">
            <v>-</v>
          </cell>
          <cell r="H381" t="str">
            <v>-</v>
          </cell>
          <cell r="I381" t="str">
            <v>ENST00000690132</v>
          </cell>
          <cell r="J381" t="str">
            <v>ENSG00000291176</v>
          </cell>
          <cell r="K381">
            <v>1168</v>
          </cell>
        </row>
        <row r="382">
          <cell r="B382" t="str">
            <v>ENST00000690546</v>
          </cell>
          <cell r="C382">
            <v>2</v>
          </cell>
          <cell r="D382" t="str">
            <v>ENSG00000291176.1</v>
          </cell>
          <cell r="E382" t="str">
            <v>ENSG00000291176</v>
          </cell>
          <cell r="F382">
            <v>1</v>
          </cell>
          <cell r="G382" t="str">
            <v>-</v>
          </cell>
          <cell r="H382" t="str">
            <v>-</v>
          </cell>
          <cell r="I382" t="str">
            <v>ENST00000690546</v>
          </cell>
          <cell r="J382" t="str">
            <v>ENSG00000291176</v>
          </cell>
          <cell r="K382">
            <v>1525</v>
          </cell>
        </row>
        <row r="383">
          <cell r="B383" t="str">
            <v>ENST00000691683</v>
          </cell>
          <cell r="C383">
            <v>1</v>
          </cell>
          <cell r="D383" t="str">
            <v>ENSG00000291176.1</v>
          </cell>
          <cell r="E383" t="str">
            <v>ENSG00000291176</v>
          </cell>
          <cell r="F383">
            <v>1</v>
          </cell>
          <cell r="G383" t="str">
            <v>-</v>
          </cell>
          <cell r="H383" t="str">
            <v>-</v>
          </cell>
          <cell r="I383" t="str">
            <v>ENST00000691683</v>
          </cell>
          <cell r="J383" t="str">
            <v>ENSG00000291176</v>
          </cell>
          <cell r="K383">
            <v>1528</v>
          </cell>
        </row>
        <row r="384">
          <cell r="B384" t="str">
            <v>ENST00000685309</v>
          </cell>
          <cell r="C384">
            <v>2</v>
          </cell>
          <cell r="D384" t="str">
            <v>ENSG00000291176.1</v>
          </cell>
          <cell r="E384" t="str">
            <v>ENSG00000291176</v>
          </cell>
          <cell r="F384">
            <v>1</v>
          </cell>
          <cell r="G384" t="str">
            <v>-</v>
          </cell>
          <cell r="H384" t="str">
            <v>-</v>
          </cell>
          <cell r="I384" t="str">
            <v>ENST00000685309</v>
          </cell>
          <cell r="J384" t="str">
            <v>ENSG00000291176</v>
          </cell>
          <cell r="K384">
            <v>1060</v>
          </cell>
        </row>
        <row r="385">
          <cell r="B385" t="str">
            <v>ENST00000700806</v>
          </cell>
          <cell r="C385">
            <v>1</v>
          </cell>
          <cell r="D385" t="str">
            <v>ENSG00000291176.1</v>
          </cell>
          <cell r="E385" t="str">
            <v>ENSG00000291176</v>
          </cell>
          <cell r="F385">
            <v>1</v>
          </cell>
          <cell r="G385" t="str">
            <v>-</v>
          </cell>
          <cell r="H385" t="str">
            <v>-</v>
          </cell>
          <cell r="I385" t="str">
            <v>ENST00000700806</v>
          </cell>
          <cell r="J385" t="str">
            <v>ENSG00000291176</v>
          </cell>
          <cell r="K385">
            <v>732</v>
          </cell>
        </row>
        <row r="386">
          <cell r="B386" t="str">
            <v>ENST00000702710</v>
          </cell>
          <cell r="C386">
            <v>1</v>
          </cell>
          <cell r="D386" t="str">
            <v>ENSG00000291176.1</v>
          </cell>
          <cell r="E386" t="str">
            <v>ENSG00000291176</v>
          </cell>
          <cell r="F386">
            <v>1</v>
          </cell>
          <cell r="G386" t="str">
            <v>-</v>
          </cell>
          <cell r="H386" t="str">
            <v>-</v>
          </cell>
          <cell r="I386" t="str">
            <v>ENST00000702710</v>
          </cell>
          <cell r="J386" t="str">
            <v>ENSG00000291176</v>
          </cell>
          <cell r="K386">
            <v>1363</v>
          </cell>
        </row>
        <row r="387">
          <cell r="B387" t="str">
            <v>ENST00000692639</v>
          </cell>
          <cell r="C387">
            <v>2</v>
          </cell>
          <cell r="D387" t="str">
            <v>ENSG00000291176.1</v>
          </cell>
          <cell r="E387" t="str">
            <v>ENSG00000291176</v>
          </cell>
          <cell r="F387">
            <v>1</v>
          </cell>
          <cell r="G387" t="str">
            <v>-</v>
          </cell>
          <cell r="H387" t="str">
            <v>-</v>
          </cell>
          <cell r="I387" t="str">
            <v>ENST00000692639</v>
          </cell>
          <cell r="J387" t="str">
            <v>ENSG00000291176</v>
          </cell>
          <cell r="K387">
            <v>1393</v>
          </cell>
        </row>
        <row r="388">
          <cell r="B388" t="str">
            <v>ENST00000690226</v>
          </cell>
          <cell r="C388">
            <v>1</v>
          </cell>
          <cell r="D388" t="str">
            <v>ENSG00000291176.1</v>
          </cell>
          <cell r="E388" t="str">
            <v>ENSG00000291176</v>
          </cell>
          <cell r="F388">
            <v>1</v>
          </cell>
          <cell r="G388" t="str">
            <v>-</v>
          </cell>
          <cell r="H388" t="str">
            <v>-</v>
          </cell>
          <cell r="I388" t="str">
            <v>ENST00000690226</v>
          </cell>
          <cell r="J388" t="str">
            <v>ENSG00000291176</v>
          </cell>
          <cell r="K388">
            <v>1129</v>
          </cell>
        </row>
        <row r="389">
          <cell r="B389" t="str">
            <v>ENST00000443258</v>
          </cell>
          <cell r="C389">
            <v>9</v>
          </cell>
          <cell r="D389" t="str">
            <v>ENSG00000291176.1</v>
          </cell>
          <cell r="E389" t="str">
            <v>ENSG00000291176</v>
          </cell>
          <cell r="F389">
            <v>1</v>
          </cell>
          <cell r="G389" t="str">
            <v>-</v>
          </cell>
          <cell r="H389" t="str">
            <v>-</v>
          </cell>
          <cell r="I389" t="str">
            <v>ENST00000443258</v>
          </cell>
          <cell r="J389" t="str">
            <v>ENSG00000291176</v>
          </cell>
          <cell r="K389">
            <v>883</v>
          </cell>
        </row>
        <row r="390">
          <cell r="B390" t="str">
            <v>ENST00000684890</v>
          </cell>
          <cell r="C390">
            <v>2</v>
          </cell>
          <cell r="D390" t="str">
            <v>ENSG00000291176.1</v>
          </cell>
          <cell r="E390" t="str">
            <v>ENSG00000291176</v>
          </cell>
          <cell r="F390">
            <v>1</v>
          </cell>
          <cell r="G390" t="str">
            <v>-</v>
          </cell>
          <cell r="H390" t="str">
            <v>-</v>
          </cell>
          <cell r="I390" t="str">
            <v>ENST00000684890</v>
          </cell>
          <cell r="J390" t="str">
            <v>ENSG00000291176</v>
          </cell>
          <cell r="K390">
            <v>1066</v>
          </cell>
        </row>
        <row r="391">
          <cell r="B391" t="str">
            <v>ENST00000685203</v>
          </cell>
          <cell r="C391">
            <v>1</v>
          </cell>
          <cell r="D391" t="str">
            <v>ENSG00000291176.1</v>
          </cell>
          <cell r="E391" t="str">
            <v>ENSG00000291176</v>
          </cell>
          <cell r="F391">
            <v>1</v>
          </cell>
          <cell r="G391" t="str">
            <v>-</v>
          </cell>
          <cell r="H391" t="str">
            <v>-</v>
          </cell>
          <cell r="I391" t="str">
            <v>ENST00000685203</v>
          </cell>
          <cell r="J391" t="str">
            <v>ENSG00000291176</v>
          </cell>
          <cell r="K391">
            <v>1383</v>
          </cell>
        </row>
        <row r="392">
          <cell r="B392" t="str">
            <v>ENST00000692114</v>
          </cell>
          <cell r="C392">
            <v>1</v>
          </cell>
          <cell r="D392" t="str">
            <v>ENSG00000291176.1</v>
          </cell>
          <cell r="E392" t="str">
            <v>ENSG00000291176</v>
          </cell>
          <cell r="F392">
            <v>1</v>
          </cell>
          <cell r="G392" t="str">
            <v>-</v>
          </cell>
          <cell r="H392" t="str">
            <v>-</v>
          </cell>
          <cell r="I392" t="str">
            <v>ENST00000692114</v>
          </cell>
          <cell r="J392" t="str">
            <v>ENSG00000291176</v>
          </cell>
          <cell r="K392">
            <v>1192</v>
          </cell>
        </row>
        <row r="393">
          <cell r="B393" t="str">
            <v>ENST00000686333</v>
          </cell>
          <cell r="C393">
            <v>1</v>
          </cell>
          <cell r="D393" t="str">
            <v>ENSG00000291176.1</v>
          </cell>
          <cell r="E393" t="str">
            <v>ENSG00000291176</v>
          </cell>
          <cell r="F393">
            <v>1</v>
          </cell>
          <cell r="G393" t="str">
            <v>-</v>
          </cell>
          <cell r="H393" t="str">
            <v>-</v>
          </cell>
          <cell r="I393" t="str">
            <v>ENST00000686333</v>
          </cell>
          <cell r="J393" t="str">
            <v>ENSG00000291176</v>
          </cell>
          <cell r="K393">
            <v>1411</v>
          </cell>
        </row>
        <row r="394">
          <cell r="B394" t="str">
            <v>ENST00000702739</v>
          </cell>
          <cell r="C394">
            <v>1</v>
          </cell>
          <cell r="D394" t="str">
            <v>ENSG00000291176.1</v>
          </cell>
          <cell r="E394" t="str">
            <v>ENSG00000291176</v>
          </cell>
          <cell r="F394">
            <v>1</v>
          </cell>
          <cell r="G394" t="str">
            <v>-</v>
          </cell>
          <cell r="H394" t="str">
            <v>-</v>
          </cell>
          <cell r="I394" t="str">
            <v>ENST00000702739</v>
          </cell>
          <cell r="J394" t="str">
            <v>ENSG00000291176</v>
          </cell>
          <cell r="K394">
            <v>1354</v>
          </cell>
        </row>
        <row r="395">
          <cell r="B395" t="str">
            <v>ENST00000702843</v>
          </cell>
          <cell r="C395">
            <v>1</v>
          </cell>
          <cell r="D395" t="str">
            <v>ENSG00000291176.1</v>
          </cell>
          <cell r="E395" t="str">
            <v>ENSG00000291176</v>
          </cell>
          <cell r="F395">
            <v>1</v>
          </cell>
          <cell r="G395" t="str">
            <v>-</v>
          </cell>
          <cell r="H395" t="str">
            <v>-</v>
          </cell>
          <cell r="I395" t="str">
            <v>ENST00000702843</v>
          </cell>
          <cell r="J395" t="str">
            <v>ENSG00000291176</v>
          </cell>
          <cell r="K395">
            <v>1100</v>
          </cell>
        </row>
        <row r="396">
          <cell r="B396" t="str">
            <v>ENST00000702185</v>
          </cell>
          <cell r="C396">
            <v>1</v>
          </cell>
          <cell r="D396" t="str">
            <v>ENSG00000291176.1</v>
          </cell>
          <cell r="E396" t="str">
            <v>ENSG00000291176</v>
          </cell>
          <cell r="F396">
            <v>1</v>
          </cell>
          <cell r="G396" t="str">
            <v>-</v>
          </cell>
          <cell r="H396" t="str">
            <v>-</v>
          </cell>
          <cell r="I396" t="str">
            <v>ENST00000702185</v>
          </cell>
          <cell r="J396" t="str">
            <v>ENSG00000291176</v>
          </cell>
          <cell r="K396">
            <v>1149</v>
          </cell>
        </row>
        <row r="397">
          <cell r="B397" t="str">
            <v>ENST00000686703</v>
          </cell>
          <cell r="C397">
            <v>1</v>
          </cell>
          <cell r="D397" t="str">
            <v>ENSG00000291176.1</v>
          </cell>
          <cell r="E397" t="str">
            <v>ENSG00000291176</v>
          </cell>
          <cell r="F397">
            <v>1</v>
          </cell>
          <cell r="G397" t="str">
            <v>-</v>
          </cell>
          <cell r="H397" t="str">
            <v>-</v>
          </cell>
          <cell r="I397" t="str">
            <v>ENST00000686703</v>
          </cell>
          <cell r="J397" t="str">
            <v>ENSG00000291176</v>
          </cell>
          <cell r="K397">
            <v>1883</v>
          </cell>
        </row>
        <row r="398">
          <cell r="B398" t="str">
            <v>ENST00000702348</v>
          </cell>
          <cell r="C398">
            <v>1</v>
          </cell>
          <cell r="D398" t="str">
            <v>ENSG00000291176.1</v>
          </cell>
          <cell r="E398" t="str">
            <v>ENSG00000291176</v>
          </cell>
          <cell r="F398">
            <v>1</v>
          </cell>
          <cell r="G398" t="str">
            <v>-</v>
          </cell>
          <cell r="H398" t="str">
            <v>-</v>
          </cell>
          <cell r="I398" t="str">
            <v>ENST00000702348</v>
          </cell>
          <cell r="J398" t="str">
            <v>ENSG00000291176</v>
          </cell>
          <cell r="K398">
            <v>1407</v>
          </cell>
        </row>
        <row r="399">
          <cell r="B399" t="str">
            <v>ENST00000690986</v>
          </cell>
          <cell r="C399">
            <v>1</v>
          </cell>
          <cell r="D399" t="str">
            <v>ENSG00000291176.1</v>
          </cell>
          <cell r="E399" t="str">
            <v>ENSG00000291176</v>
          </cell>
          <cell r="F399">
            <v>1</v>
          </cell>
          <cell r="G399" t="str">
            <v>-</v>
          </cell>
          <cell r="H399" t="str">
            <v>-</v>
          </cell>
          <cell r="I399" t="str">
            <v>ENST00000690986</v>
          </cell>
          <cell r="J399" t="str">
            <v>ENSG00000291176</v>
          </cell>
          <cell r="K399">
            <v>1576</v>
          </cell>
        </row>
        <row r="400">
          <cell r="B400" t="str">
            <v>ENST00000685821</v>
          </cell>
          <cell r="C400">
            <v>2</v>
          </cell>
          <cell r="D400" t="str">
            <v>ENSG00000291176.1</v>
          </cell>
          <cell r="E400" t="str">
            <v>ENSG00000291176</v>
          </cell>
          <cell r="F400">
            <v>1</v>
          </cell>
          <cell r="G400" t="str">
            <v>-</v>
          </cell>
          <cell r="H400" t="str">
            <v>-</v>
          </cell>
          <cell r="I400" t="str">
            <v>ENST00000685821</v>
          </cell>
          <cell r="J400" t="str">
            <v>ENSG00000291176</v>
          </cell>
          <cell r="K400">
            <v>1229</v>
          </cell>
        </row>
        <row r="401">
          <cell r="B401" t="str">
            <v>ENST00000702789</v>
          </cell>
          <cell r="C401">
            <v>1</v>
          </cell>
          <cell r="D401" t="str">
            <v>ENSG00000291176.1</v>
          </cell>
          <cell r="E401" t="str">
            <v>ENSG00000291176</v>
          </cell>
          <cell r="F401">
            <v>1</v>
          </cell>
          <cell r="G401" t="str">
            <v>-</v>
          </cell>
          <cell r="H401" t="str">
            <v>-</v>
          </cell>
          <cell r="I401" t="str">
            <v>ENST00000702789</v>
          </cell>
          <cell r="J401" t="str">
            <v>ENSG00000291176</v>
          </cell>
          <cell r="K401">
            <v>1062</v>
          </cell>
        </row>
        <row r="402">
          <cell r="B402" t="str">
            <v>ENST00000413274</v>
          </cell>
          <cell r="C402">
            <v>1</v>
          </cell>
          <cell r="D402" t="str">
            <v>ENSG00000227987.1</v>
          </cell>
          <cell r="E402" t="str">
            <v>ENSG00000227987</v>
          </cell>
          <cell r="F402">
            <v>1</v>
          </cell>
          <cell r="G402" t="str">
            <v>OTTHUMG00000153105.1</v>
          </cell>
          <cell r="H402" t="str">
            <v>OTTHUMT00000329565.1</v>
          </cell>
          <cell r="I402" t="str">
            <v>ENST00000413274</v>
          </cell>
          <cell r="J402" t="str">
            <v>ENSG00000227987</v>
          </cell>
          <cell r="K402">
            <v>541</v>
          </cell>
        </row>
        <row r="403">
          <cell r="B403" t="str">
            <v>ENST00000434301</v>
          </cell>
          <cell r="C403">
            <v>1</v>
          </cell>
          <cell r="D403" t="str">
            <v>ENSG00000230393.1</v>
          </cell>
          <cell r="E403" t="str">
            <v>ENSG00000230393</v>
          </cell>
          <cell r="F403">
            <v>1</v>
          </cell>
          <cell r="G403" t="str">
            <v>OTTHUMG00000153210.1</v>
          </cell>
          <cell r="H403" t="str">
            <v>OTTHUMT00000330101.1</v>
          </cell>
          <cell r="I403" t="str">
            <v>ENST00000434301</v>
          </cell>
          <cell r="J403" t="str">
            <v>ENSG00000230393</v>
          </cell>
          <cell r="K403">
            <v>2586</v>
          </cell>
        </row>
        <row r="404">
          <cell r="B404" t="str">
            <v>ENST00000656514</v>
          </cell>
          <cell r="C404">
            <v>1</v>
          </cell>
          <cell r="D404" t="str">
            <v>ENSG00000234988.4</v>
          </cell>
          <cell r="E404" t="str">
            <v>ENSG00000234988</v>
          </cell>
          <cell r="F404">
            <v>4</v>
          </cell>
          <cell r="G404" t="str">
            <v>OTTHUMG00000153149.5</v>
          </cell>
          <cell r="H404" t="str">
            <v>OTTHUMT00000528973.1</v>
          </cell>
          <cell r="I404" t="str">
            <v>LINC01849-204</v>
          </cell>
          <cell r="J404" t="str">
            <v>LINC01849</v>
          </cell>
          <cell r="K404">
            <v>2745</v>
          </cell>
        </row>
        <row r="405">
          <cell r="B405" t="str">
            <v>ENST00000656514</v>
          </cell>
          <cell r="C405">
            <v>1</v>
          </cell>
          <cell r="D405" t="str">
            <v>ENSG00000234988.4</v>
          </cell>
          <cell r="E405" t="str">
            <v>ENSG00000234988</v>
          </cell>
          <cell r="F405">
            <v>4</v>
          </cell>
          <cell r="G405" t="str">
            <v>OTTHUMG00000153149.5</v>
          </cell>
          <cell r="H405" t="str">
            <v>OTTHUMT00000528973.1</v>
          </cell>
          <cell r="I405" t="str">
            <v>LINC01849-204</v>
          </cell>
          <cell r="J405" t="str">
            <v>LINC01849</v>
          </cell>
          <cell r="K405">
            <v>2745</v>
          </cell>
        </row>
        <row r="406">
          <cell r="B406" t="str">
            <v>ENST00000610202</v>
          </cell>
          <cell r="C406">
            <v>2</v>
          </cell>
          <cell r="D406" t="str">
            <v>ENSG00000272902.2</v>
          </cell>
          <cell r="E406" t="str">
            <v>ENSG00000272902</v>
          </cell>
          <cell r="F406">
            <v>2</v>
          </cell>
          <cell r="G406" t="str">
            <v>OTTHUMG00000186030.2</v>
          </cell>
          <cell r="H406" t="str">
            <v>OTTHUMT00000472087.2</v>
          </cell>
          <cell r="I406" t="str">
            <v>TBC1D8-AS1-201</v>
          </cell>
          <cell r="J406" t="str">
            <v>TBC1D8-AS1</v>
          </cell>
          <cell r="K406">
            <v>2478</v>
          </cell>
        </row>
        <row r="407">
          <cell r="B407" t="str">
            <v>ENST00000447761</v>
          </cell>
          <cell r="C407">
            <v>1</v>
          </cell>
          <cell r="D407" t="str">
            <v>ENSG00000236141.2</v>
          </cell>
          <cell r="E407" t="str">
            <v>ENSG00000236141</v>
          </cell>
          <cell r="F407">
            <v>2</v>
          </cell>
          <cell r="G407" t="str">
            <v>OTTHUMG00000153043.1</v>
          </cell>
          <cell r="H407" t="str">
            <v>OTTHUMT00000329209.1</v>
          </cell>
          <cell r="I407" t="str">
            <v>ENST00000447761</v>
          </cell>
          <cell r="J407" t="str">
            <v>ENSG00000236141</v>
          </cell>
          <cell r="K407">
            <v>545</v>
          </cell>
        </row>
        <row r="408">
          <cell r="B408" t="str">
            <v>ENST00000451400</v>
          </cell>
          <cell r="C408">
            <v>2</v>
          </cell>
          <cell r="D408" t="str">
            <v>ENSG00000235597.3</v>
          </cell>
          <cell r="E408" t="str">
            <v>ENSG00000235597</v>
          </cell>
          <cell r="F408">
            <v>3</v>
          </cell>
          <cell r="G408" t="str">
            <v>OTTHUMG00000153050.33</v>
          </cell>
          <cell r="H408" t="str">
            <v>OTTHUMT00000329242.2</v>
          </cell>
          <cell r="I408" t="str">
            <v>LINC01102-204</v>
          </cell>
          <cell r="J408" t="str">
            <v>LINC01102</v>
          </cell>
          <cell r="K408">
            <v>3830</v>
          </cell>
        </row>
        <row r="409">
          <cell r="B409" t="str">
            <v>ENST00000666200</v>
          </cell>
          <cell r="C409">
            <v>1</v>
          </cell>
          <cell r="D409" t="str">
            <v>ENSG00000235597.3</v>
          </cell>
          <cell r="E409" t="str">
            <v>ENSG00000235597</v>
          </cell>
          <cell r="F409">
            <v>3</v>
          </cell>
          <cell r="G409" t="str">
            <v>OTTHUMG00000153050.33</v>
          </cell>
          <cell r="H409" t="str">
            <v>OTTHUMT00000329244.2</v>
          </cell>
          <cell r="I409" t="str">
            <v>LINC01102-226</v>
          </cell>
          <cell r="J409" t="str">
            <v>LINC01102</v>
          </cell>
          <cell r="K409">
            <v>2429</v>
          </cell>
        </row>
        <row r="410">
          <cell r="B410" t="str">
            <v>ENST00000659645</v>
          </cell>
          <cell r="C410">
            <v>1</v>
          </cell>
          <cell r="D410" t="str">
            <v>ENSG00000233639.9</v>
          </cell>
          <cell r="E410" t="str">
            <v>ENSG00000233639</v>
          </cell>
          <cell r="F410">
            <v>9</v>
          </cell>
          <cell r="G410" t="str">
            <v>OTTHUMG00000195987.1</v>
          </cell>
          <cell r="H410" t="str">
            <v>OTTHUMT00000528853.1</v>
          </cell>
          <cell r="I410" t="str">
            <v>PANTR1-207</v>
          </cell>
          <cell r="J410" t="str">
            <v>PANTR1</v>
          </cell>
          <cell r="K410">
            <v>2650</v>
          </cell>
        </row>
        <row r="411">
          <cell r="B411" t="str">
            <v>ENST00000693148</v>
          </cell>
          <cell r="C411">
            <v>2</v>
          </cell>
          <cell r="D411" t="str">
            <v>ENSG00000233639.9</v>
          </cell>
          <cell r="E411" t="str">
            <v>ENSG00000233639</v>
          </cell>
          <cell r="F411">
            <v>9</v>
          </cell>
          <cell r="G411" t="str">
            <v>OTTHUMG00000195987.1</v>
          </cell>
          <cell r="H411" t="str">
            <v>-</v>
          </cell>
          <cell r="I411" t="str">
            <v>PANTR1-218</v>
          </cell>
          <cell r="J411" t="str">
            <v>PANTR1</v>
          </cell>
          <cell r="K411">
            <v>688</v>
          </cell>
        </row>
        <row r="412">
          <cell r="B412" t="str">
            <v>ENST00000413121</v>
          </cell>
          <cell r="C412">
            <v>7</v>
          </cell>
          <cell r="D412" t="str">
            <v>ENSG00000233639.9</v>
          </cell>
          <cell r="E412" t="str">
            <v>ENSG00000233639</v>
          </cell>
          <cell r="F412">
            <v>9</v>
          </cell>
          <cell r="G412" t="str">
            <v>OTTHUMG00000195987.1</v>
          </cell>
          <cell r="H412" t="str">
            <v>OTTHUMT00000329330.1</v>
          </cell>
          <cell r="I412" t="str">
            <v>PANTR1-201</v>
          </cell>
          <cell r="J412" t="str">
            <v>PANTR1</v>
          </cell>
          <cell r="K412">
            <v>666</v>
          </cell>
        </row>
        <row r="413">
          <cell r="B413" t="str">
            <v>ENST00000688250</v>
          </cell>
          <cell r="C413">
            <v>2</v>
          </cell>
          <cell r="D413" t="str">
            <v>ENSG00000233639.9</v>
          </cell>
          <cell r="E413" t="str">
            <v>ENSG00000233639</v>
          </cell>
          <cell r="F413">
            <v>9</v>
          </cell>
          <cell r="G413" t="str">
            <v>OTTHUMG00000195987.1</v>
          </cell>
          <cell r="H413" t="str">
            <v>-</v>
          </cell>
          <cell r="I413" t="str">
            <v>PANTR1-215</v>
          </cell>
          <cell r="J413" t="str">
            <v>PANTR1</v>
          </cell>
          <cell r="K413">
            <v>634</v>
          </cell>
        </row>
        <row r="414">
          <cell r="B414" t="str">
            <v>ENST00000686195</v>
          </cell>
          <cell r="C414">
            <v>1</v>
          </cell>
          <cell r="D414" t="str">
            <v>ENSG00000233639.9</v>
          </cell>
          <cell r="E414" t="str">
            <v>ENSG00000233639</v>
          </cell>
          <cell r="F414">
            <v>9</v>
          </cell>
          <cell r="G414" t="str">
            <v>OTTHUMG00000195987.1</v>
          </cell>
          <cell r="H414" t="str">
            <v>-</v>
          </cell>
          <cell r="I414" t="str">
            <v>PANTR1-213</v>
          </cell>
          <cell r="J414" t="str">
            <v>PANTR1</v>
          </cell>
          <cell r="K414">
            <v>703</v>
          </cell>
        </row>
        <row r="415">
          <cell r="B415" t="str">
            <v>ENST00000610036</v>
          </cell>
          <cell r="C415">
            <v>2</v>
          </cell>
          <cell r="D415" t="str">
            <v>ENSG00000272994.2</v>
          </cell>
          <cell r="E415" t="str">
            <v>ENSG00000272994</v>
          </cell>
          <cell r="F415">
            <v>2</v>
          </cell>
          <cell r="G415" t="str">
            <v>OTTHUMG00000186032.1</v>
          </cell>
          <cell r="H415" t="str">
            <v>OTTHUMT00000472093.1</v>
          </cell>
          <cell r="I415" t="str">
            <v>C2orf49-DT-201</v>
          </cell>
          <cell r="J415" t="str">
            <v>C2orf49-DT</v>
          </cell>
          <cell r="K415">
            <v>3575</v>
          </cell>
        </row>
        <row r="416">
          <cell r="B416" t="str">
            <v>ENST00000376593</v>
          </cell>
          <cell r="C416">
            <v>2</v>
          </cell>
          <cell r="D416" t="str">
            <v>ENSG00000204581.3</v>
          </cell>
          <cell r="E416" t="str">
            <v>ENSG00000204581</v>
          </cell>
          <cell r="F416">
            <v>3</v>
          </cell>
          <cell r="G416" t="str">
            <v>OTTHUMG00000153643.2</v>
          </cell>
          <cell r="H416" t="str">
            <v>OTTHUMT00000331945.1</v>
          </cell>
          <cell r="I416" t="str">
            <v>ACOXL-AS1-201</v>
          </cell>
          <cell r="J416" t="str">
            <v>ACOXL-AS1</v>
          </cell>
          <cell r="K416">
            <v>3026</v>
          </cell>
        </row>
        <row r="417">
          <cell r="B417" t="str">
            <v>ENST00000617278</v>
          </cell>
          <cell r="C417">
            <v>2</v>
          </cell>
          <cell r="D417" t="str">
            <v>ENSG00000189223.15</v>
          </cell>
          <cell r="E417" t="str">
            <v>ENSG00000189223</v>
          </cell>
          <cell r="F417">
            <v>15</v>
          </cell>
          <cell r="G417" t="str">
            <v>OTTHUMG00000153340.15</v>
          </cell>
          <cell r="H417" t="str">
            <v>OTTHUMT00000475326.2</v>
          </cell>
          <cell r="I417" t="str">
            <v>PAX8-AS1-215</v>
          </cell>
          <cell r="J417" t="str">
            <v>PAX8-AS1</v>
          </cell>
          <cell r="K417">
            <v>4821</v>
          </cell>
        </row>
        <row r="418">
          <cell r="B418" t="str">
            <v>ENST00000422956</v>
          </cell>
          <cell r="C418">
            <v>6</v>
          </cell>
          <cell r="D418" t="str">
            <v>ENSG00000189223.15</v>
          </cell>
          <cell r="E418" t="str">
            <v>ENSG00000189223</v>
          </cell>
          <cell r="F418">
            <v>15</v>
          </cell>
          <cell r="G418" t="str">
            <v>OTTHUMG00000153340.15</v>
          </cell>
          <cell r="H418" t="str">
            <v>OTTHUMT00000330808.3</v>
          </cell>
          <cell r="I418" t="str">
            <v>PAX8-AS1-202</v>
          </cell>
          <cell r="J418" t="str">
            <v>PAX8-AS1</v>
          </cell>
          <cell r="K418">
            <v>11799</v>
          </cell>
        </row>
        <row r="419">
          <cell r="B419" t="str">
            <v>ENST00000446992</v>
          </cell>
          <cell r="C419">
            <v>1</v>
          </cell>
          <cell r="D419" t="str">
            <v>ENSG00000235717.1</v>
          </cell>
          <cell r="E419" t="str">
            <v>ENSG00000235717</v>
          </cell>
          <cell r="F419">
            <v>1</v>
          </cell>
          <cell r="G419" t="str">
            <v>OTTHUMG00000153283.1</v>
          </cell>
          <cell r="H419" t="str">
            <v>OTTHUMT00000330542.1</v>
          </cell>
          <cell r="I419" t="str">
            <v>DPP10-AS2-201</v>
          </cell>
          <cell r="J419" t="str">
            <v>DPP10-AS2</v>
          </cell>
          <cell r="K419">
            <v>624</v>
          </cell>
        </row>
        <row r="420">
          <cell r="B420" t="str">
            <v>ENST00000665204</v>
          </cell>
          <cell r="C420">
            <v>1</v>
          </cell>
          <cell r="D420" t="str">
            <v>ENSG00000235026.8</v>
          </cell>
          <cell r="E420" t="str">
            <v>ENSG00000235026</v>
          </cell>
          <cell r="F420">
            <v>8</v>
          </cell>
          <cell r="G420" t="str">
            <v>OTTHUMG00000153346.2</v>
          </cell>
          <cell r="H420" t="str">
            <v>OTTHUMT00000527678.1</v>
          </cell>
          <cell r="I420" t="str">
            <v>DPP10-AS1-204</v>
          </cell>
          <cell r="J420" t="str">
            <v>DPP10-AS1</v>
          </cell>
          <cell r="K420">
            <v>2544</v>
          </cell>
        </row>
        <row r="421">
          <cell r="B421" t="str">
            <v>ENST00000432658</v>
          </cell>
          <cell r="C421">
            <v>2</v>
          </cell>
          <cell r="D421" t="str">
            <v>ENSG00000235026.8</v>
          </cell>
          <cell r="E421" t="str">
            <v>ENSG00000235026</v>
          </cell>
          <cell r="F421">
            <v>8</v>
          </cell>
          <cell r="G421" t="str">
            <v>OTTHUMG00000153346.2</v>
          </cell>
          <cell r="H421" t="str">
            <v>OTTHUMT00000330837.1</v>
          </cell>
          <cell r="I421" t="str">
            <v>DPP10-AS1-201</v>
          </cell>
          <cell r="J421" t="str">
            <v>DPP10-AS1</v>
          </cell>
          <cell r="K421">
            <v>777</v>
          </cell>
        </row>
        <row r="422">
          <cell r="B422" t="str">
            <v>ENST00000420330</v>
          </cell>
          <cell r="C422">
            <v>1</v>
          </cell>
          <cell r="D422" t="str">
            <v>ENSG00000236255.2</v>
          </cell>
          <cell r="E422" t="str">
            <v>ENSG00000236255</v>
          </cell>
          <cell r="F422">
            <v>2</v>
          </cell>
          <cell r="G422" t="str">
            <v>OTTHUMG00000058513.3</v>
          </cell>
          <cell r="H422" t="str">
            <v>OTTHUMT00000129613.1</v>
          </cell>
          <cell r="I422" t="str">
            <v>ENST00000420330</v>
          </cell>
          <cell r="J422" t="str">
            <v>ENSG00000236255</v>
          </cell>
          <cell r="K422">
            <v>3090</v>
          </cell>
        </row>
        <row r="423">
          <cell r="B423" t="str">
            <v>ENST00000434708</v>
          </cell>
          <cell r="C423">
            <v>1</v>
          </cell>
          <cell r="D423" t="str">
            <v>ENSG00000290590.1</v>
          </cell>
          <cell r="E423" t="str">
            <v>ENSG00000290590</v>
          </cell>
          <cell r="F423">
            <v>1</v>
          </cell>
          <cell r="G423" t="str">
            <v>-</v>
          </cell>
          <cell r="H423" t="str">
            <v>OTTHUMT00000331096.1</v>
          </cell>
          <cell r="I423" t="str">
            <v>ENST00000434708</v>
          </cell>
          <cell r="J423" t="str">
            <v>ENSG00000290590</v>
          </cell>
          <cell r="K423">
            <v>1193</v>
          </cell>
        </row>
        <row r="424">
          <cell r="B424" t="str">
            <v>ENST00000455707</v>
          </cell>
          <cell r="C424">
            <v>1</v>
          </cell>
          <cell r="D424" t="str">
            <v>ENSG00000224789.1</v>
          </cell>
          <cell r="E424" t="str">
            <v>ENSG00000224789</v>
          </cell>
          <cell r="F424">
            <v>1</v>
          </cell>
          <cell r="G424" t="str">
            <v>OTTHUMG00000153764.1</v>
          </cell>
          <cell r="H424" t="str">
            <v>OTTHUMT00000332363.1</v>
          </cell>
          <cell r="I424" t="str">
            <v>ENST00000455707</v>
          </cell>
          <cell r="J424" t="str">
            <v>ENSG00000224789</v>
          </cell>
          <cell r="K424">
            <v>575</v>
          </cell>
        </row>
        <row r="425">
          <cell r="B425" t="str">
            <v>ENST00000624478</v>
          </cell>
          <cell r="C425">
            <v>1</v>
          </cell>
          <cell r="D425" t="str">
            <v>ENSG00000279721.1</v>
          </cell>
          <cell r="E425" t="str">
            <v>ENSG00000279721</v>
          </cell>
          <cell r="F425">
            <v>1</v>
          </cell>
          <cell r="G425" t="str">
            <v>OTTHUMG00000185304.1</v>
          </cell>
          <cell r="H425" t="str">
            <v>OTTHUMT00000470126.1</v>
          </cell>
          <cell r="I425" t="str">
            <v>ENST00000624478</v>
          </cell>
          <cell r="J425" t="str">
            <v>ENSG00000279721</v>
          </cell>
          <cell r="K425">
            <v>1512</v>
          </cell>
        </row>
        <row r="426">
          <cell r="B426" t="str">
            <v>ENST00000567613</v>
          </cell>
          <cell r="C426">
            <v>2</v>
          </cell>
          <cell r="D426" t="str">
            <v>ENSG00000260634.2</v>
          </cell>
          <cell r="E426" t="str">
            <v>ENSG00000260634</v>
          </cell>
          <cell r="F426">
            <v>2</v>
          </cell>
          <cell r="G426" t="str">
            <v>OTTHUMG00000176160.1</v>
          </cell>
          <cell r="H426" t="str">
            <v>OTTHUMT00000431580.1</v>
          </cell>
          <cell r="I426" t="str">
            <v>ENST00000567613</v>
          </cell>
          <cell r="J426" t="str">
            <v>ENSG00000260634</v>
          </cell>
          <cell r="K426">
            <v>2290</v>
          </cell>
        </row>
        <row r="427">
          <cell r="B427" t="str">
            <v>ENST00000564121</v>
          </cell>
          <cell r="C427">
            <v>1</v>
          </cell>
          <cell r="D427" t="str">
            <v>ENSG00000260163.1</v>
          </cell>
          <cell r="E427" t="str">
            <v>ENSG00000260163</v>
          </cell>
          <cell r="F427">
            <v>1</v>
          </cell>
          <cell r="G427" t="str">
            <v>OTTHUMG00000176163.1</v>
          </cell>
          <cell r="H427" t="str">
            <v>OTTHUMT00000431586.1</v>
          </cell>
          <cell r="I427" t="str">
            <v>ENST00000564121</v>
          </cell>
          <cell r="J427" t="str">
            <v>ENSG00000260163</v>
          </cell>
          <cell r="K427">
            <v>4476</v>
          </cell>
        </row>
        <row r="428">
          <cell r="B428" t="str">
            <v>ENST00000564121</v>
          </cell>
          <cell r="C428">
            <v>1</v>
          </cell>
          <cell r="D428" t="str">
            <v>ENSG00000260163.1</v>
          </cell>
          <cell r="E428" t="str">
            <v>ENSG00000260163</v>
          </cell>
          <cell r="F428">
            <v>1</v>
          </cell>
          <cell r="G428" t="str">
            <v>OTTHUMG00000176163.1</v>
          </cell>
          <cell r="H428" t="str">
            <v>OTTHUMT00000431586.1</v>
          </cell>
          <cell r="I428" t="str">
            <v>ENST00000564121</v>
          </cell>
          <cell r="J428" t="str">
            <v>ENSG00000260163</v>
          </cell>
          <cell r="K428">
            <v>4476</v>
          </cell>
        </row>
        <row r="429">
          <cell r="B429" t="str">
            <v>ENST00000655875</v>
          </cell>
          <cell r="C429">
            <v>1</v>
          </cell>
          <cell r="D429" t="str">
            <v>ENSG00000286145.2</v>
          </cell>
          <cell r="E429" t="str">
            <v>ENSG00000286145</v>
          </cell>
          <cell r="F429">
            <v>2</v>
          </cell>
          <cell r="G429" t="str">
            <v>OTTHUMG00000193094.2</v>
          </cell>
          <cell r="H429" t="str">
            <v>OTTHUMT00000523774.1</v>
          </cell>
          <cell r="I429" t="str">
            <v>ENST00000655875</v>
          </cell>
          <cell r="J429" t="str">
            <v>ENSG00000286145</v>
          </cell>
          <cell r="K429">
            <v>1070</v>
          </cell>
        </row>
        <row r="430">
          <cell r="B430" t="str">
            <v>ENST00000624615</v>
          </cell>
          <cell r="C430">
            <v>1</v>
          </cell>
          <cell r="D430" t="str">
            <v>ENSG00000290615.1</v>
          </cell>
          <cell r="E430" t="str">
            <v>ENSG00000290615</v>
          </cell>
          <cell r="F430">
            <v>1</v>
          </cell>
          <cell r="G430" t="str">
            <v>-</v>
          </cell>
          <cell r="H430" t="str">
            <v>OTTHUMT00000331482.1</v>
          </cell>
          <cell r="I430" t="str">
            <v>RAB6C-AS1-203</v>
          </cell>
          <cell r="J430" t="str">
            <v>RAB6C-AS1</v>
          </cell>
          <cell r="K430">
            <v>1899</v>
          </cell>
        </row>
        <row r="431">
          <cell r="B431" t="str">
            <v>ENST00000653180</v>
          </cell>
          <cell r="C431">
            <v>1</v>
          </cell>
          <cell r="D431" t="str">
            <v>ENSG00000223631.2</v>
          </cell>
          <cell r="E431" t="str">
            <v>ENSG00000223631</v>
          </cell>
          <cell r="F431">
            <v>2</v>
          </cell>
          <cell r="G431" t="str">
            <v>OTTHUMG00000153602.14</v>
          </cell>
          <cell r="H431" t="str">
            <v>OTTHUMT00000511707.1</v>
          </cell>
          <cell r="I431" t="str">
            <v>LINC01120-202</v>
          </cell>
          <cell r="J431" t="str">
            <v>LINC01120</v>
          </cell>
          <cell r="K431">
            <v>976</v>
          </cell>
        </row>
        <row r="432">
          <cell r="B432" t="str">
            <v>ENST00000653180</v>
          </cell>
          <cell r="C432">
            <v>1</v>
          </cell>
          <cell r="D432" t="str">
            <v>ENSG00000223631.2</v>
          </cell>
          <cell r="E432" t="str">
            <v>ENSG00000223631</v>
          </cell>
          <cell r="F432">
            <v>2</v>
          </cell>
          <cell r="G432" t="str">
            <v>OTTHUMG00000153602.14</v>
          </cell>
          <cell r="H432" t="str">
            <v>OTTHUMT00000511707.1</v>
          </cell>
          <cell r="I432" t="str">
            <v>LINC01120-202</v>
          </cell>
          <cell r="J432" t="str">
            <v>LINC01120</v>
          </cell>
          <cell r="K432">
            <v>976</v>
          </cell>
        </row>
        <row r="433">
          <cell r="B433" t="str">
            <v>ENST00000431979</v>
          </cell>
          <cell r="C433">
            <v>1</v>
          </cell>
          <cell r="D433" t="str">
            <v>ENSG00000224559.2</v>
          </cell>
          <cell r="E433" t="str">
            <v>ENSG00000224559</v>
          </cell>
          <cell r="F433">
            <v>2</v>
          </cell>
          <cell r="G433" t="str">
            <v>OTTHUMG00000153621.1</v>
          </cell>
          <cell r="H433" t="str">
            <v>OTTHUMT00000331858.1</v>
          </cell>
          <cell r="I433" t="str">
            <v>LINC01087-201</v>
          </cell>
          <cell r="J433" t="str">
            <v>LINC01087</v>
          </cell>
          <cell r="K433">
            <v>3516</v>
          </cell>
        </row>
        <row r="434">
          <cell r="B434" t="str">
            <v>ENST00000419362</v>
          </cell>
          <cell r="C434">
            <v>1</v>
          </cell>
          <cell r="D434" t="str">
            <v>ENSG00000235615.2</v>
          </cell>
          <cell r="E434" t="str">
            <v>ENSG00000235615</v>
          </cell>
          <cell r="F434">
            <v>2</v>
          </cell>
          <cell r="G434" t="str">
            <v>OTTHUMG00000150221.2</v>
          </cell>
          <cell r="H434" t="str">
            <v>OTTHUMT00000316881.1</v>
          </cell>
          <cell r="I434" t="str">
            <v>ENST00000419362</v>
          </cell>
          <cell r="J434" t="str">
            <v>ENSG00000235615</v>
          </cell>
          <cell r="K434">
            <v>2209</v>
          </cell>
        </row>
        <row r="435">
          <cell r="B435" t="str">
            <v>ENST00000651100</v>
          </cell>
          <cell r="C435">
            <v>1</v>
          </cell>
          <cell r="D435" t="str">
            <v>ENSG00000286068.1</v>
          </cell>
          <cell r="E435" t="str">
            <v>ENSG00000286068</v>
          </cell>
          <cell r="F435">
            <v>1</v>
          </cell>
          <cell r="G435" t="str">
            <v>OTTHUMG00000192755.1</v>
          </cell>
          <cell r="H435" t="str">
            <v>OTTHUMT00000499024.1</v>
          </cell>
          <cell r="I435" t="str">
            <v>ENST00000651100</v>
          </cell>
          <cell r="J435" t="str">
            <v>ENSG00000286068</v>
          </cell>
          <cell r="K435">
            <v>1240</v>
          </cell>
        </row>
        <row r="436">
          <cell r="B436" t="str">
            <v>ENST00000623763</v>
          </cell>
          <cell r="C436">
            <v>1</v>
          </cell>
          <cell r="D436" t="str">
            <v>ENSG00000279512.1</v>
          </cell>
          <cell r="E436" t="str">
            <v>ENSG00000279512</v>
          </cell>
          <cell r="F436">
            <v>1</v>
          </cell>
          <cell r="G436" t="str">
            <v>OTTHUMG00000187122.1</v>
          </cell>
          <cell r="H436" t="str">
            <v>OTTHUMT00000474454.1</v>
          </cell>
          <cell r="I436" t="str">
            <v>ENST00000623763</v>
          </cell>
          <cell r="J436" t="str">
            <v>ENSG00000279512</v>
          </cell>
          <cell r="K436">
            <v>2049</v>
          </cell>
        </row>
        <row r="437">
          <cell r="B437" t="str">
            <v>ENST00000692958</v>
          </cell>
          <cell r="C437">
            <v>1</v>
          </cell>
          <cell r="D437" t="str">
            <v>ENSG00000231890.10</v>
          </cell>
          <cell r="E437" t="str">
            <v>ENSG00000231890</v>
          </cell>
          <cell r="F437">
            <v>10</v>
          </cell>
          <cell r="G437" t="str">
            <v>OTTHUMG00000153578.6</v>
          </cell>
          <cell r="H437" t="str">
            <v>-</v>
          </cell>
          <cell r="I437" t="str">
            <v>DARS1-AS1-232</v>
          </cell>
          <cell r="J437" t="str">
            <v>DARS1-AS1</v>
          </cell>
          <cell r="K437">
            <v>1528</v>
          </cell>
        </row>
        <row r="438">
          <cell r="B438" t="str">
            <v>ENST00000701667</v>
          </cell>
          <cell r="C438">
            <v>1</v>
          </cell>
          <cell r="D438" t="str">
            <v>ENSG00000231890.10</v>
          </cell>
          <cell r="E438" t="str">
            <v>ENSG00000231890</v>
          </cell>
          <cell r="F438">
            <v>10</v>
          </cell>
          <cell r="G438" t="str">
            <v>OTTHUMG00000153578.6</v>
          </cell>
          <cell r="H438" t="str">
            <v>-</v>
          </cell>
          <cell r="I438" t="str">
            <v>DARS1-AS1-233</v>
          </cell>
          <cell r="J438" t="str">
            <v>DARS1-AS1</v>
          </cell>
          <cell r="K438">
            <v>1634</v>
          </cell>
        </row>
        <row r="439">
          <cell r="B439" t="str">
            <v>ENST00000701667</v>
          </cell>
          <cell r="C439">
            <v>1</v>
          </cell>
          <cell r="D439" t="str">
            <v>ENSG00000231890.10</v>
          </cell>
          <cell r="E439" t="str">
            <v>ENSG00000231890</v>
          </cell>
          <cell r="F439">
            <v>10</v>
          </cell>
          <cell r="G439" t="str">
            <v>OTTHUMG00000153578.6</v>
          </cell>
          <cell r="H439" t="str">
            <v>-</v>
          </cell>
          <cell r="I439" t="str">
            <v>DARS1-AS1-233</v>
          </cell>
          <cell r="J439" t="str">
            <v>DARS1-AS1</v>
          </cell>
          <cell r="K439">
            <v>1634</v>
          </cell>
        </row>
        <row r="440">
          <cell r="B440" t="str">
            <v>ENST00000669983</v>
          </cell>
          <cell r="C440">
            <v>1</v>
          </cell>
          <cell r="D440" t="str">
            <v>ENSG00000231890.10</v>
          </cell>
          <cell r="E440" t="str">
            <v>ENSG00000231890</v>
          </cell>
          <cell r="F440">
            <v>10</v>
          </cell>
          <cell r="G440" t="str">
            <v>OTTHUMG00000153578.6</v>
          </cell>
          <cell r="H440" t="str">
            <v>OTTHUMT00000528877.1</v>
          </cell>
          <cell r="I440" t="str">
            <v>DARS1-AS1-231</v>
          </cell>
          <cell r="J440" t="str">
            <v>DARS1-AS1</v>
          </cell>
          <cell r="K440">
            <v>1075</v>
          </cell>
        </row>
        <row r="441">
          <cell r="B441" t="str">
            <v>ENST00000597450</v>
          </cell>
          <cell r="C441">
            <v>1</v>
          </cell>
          <cell r="D441" t="str">
            <v>ENSG00000231890.10</v>
          </cell>
          <cell r="E441" t="str">
            <v>ENSG00000231890</v>
          </cell>
          <cell r="F441">
            <v>10</v>
          </cell>
          <cell r="G441" t="str">
            <v>OTTHUMG00000153578.6</v>
          </cell>
          <cell r="H441" t="str">
            <v>OTTHUMT00000331709.2</v>
          </cell>
          <cell r="I441" t="str">
            <v>DARS1-AS1-214</v>
          </cell>
          <cell r="J441" t="str">
            <v>DARS1-AS1</v>
          </cell>
          <cell r="K441">
            <v>1394</v>
          </cell>
        </row>
        <row r="442">
          <cell r="B442" t="str">
            <v>ENST00000593462</v>
          </cell>
          <cell r="C442">
            <v>5</v>
          </cell>
          <cell r="D442" t="str">
            <v>ENSG00000231890.10</v>
          </cell>
          <cell r="E442" t="str">
            <v>ENSG00000231890</v>
          </cell>
          <cell r="F442">
            <v>10</v>
          </cell>
          <cell r="G442" t="str">
            <v>OTTHUMG00000153578.6</v>
          </cell>
          <cell r="H442" t="str">
            <v>OTTHUMT00000462065.1</v>
          </cell>
          <cell r="I442" t="str">
            <v>DARS1-AS1-208</v>
          </cell>
          <cell r="J442" t="str">
            <v>DARS1-AS1</v>
          </cell>
          <cell r="K442">
            <v>682</v>
          </cell>
        </row>
        <row r="443">
          <cell r="B443" t="str">
            <v>ENST00000594735</v>
          </cell>
          <cell r="C443">
            <v>5</v>
          </cell>
          <cell r="D443" t="str">
            <v>ENSG00000231890.10</v>
          </cell>
          <cell r="E443" t="str">
            <v>ENSG00000231890</v>
          </cell>
          <cell r="F443">
            <v>10</v>
          </cell>
          <cell r="G443" t="str">
            <v>OTTHUMG00000153578.6</v>
          </cell>
          <cell r="H443" t="str">
            <v>OTTHUMT00000462066.1</v>
          </cell>
          <cell r="I443" t="str">
            <v>DARS1-AS1-210</v>
          </cell>
          <cell r="J443" t="str">
            <v>DARS1-AS1</v>
          </cell>
          <cell r="K443">
            <v>513</v>
          </cell>
        </row>
        <row r="444">
          <cell r="B444" t="str">
            <v>ENST00000593405</v>
          </cell>
          <cell r="C444">
            <v>5</v>
          </cell>
          <cell r="D444" t="str">
            <v>ENSG00000231890.10</v>
          </cell>
          <cell r="E444" t="str">
            <v>ENSG00000231890</v>
          </cell>
          <cell r="F444">
            <v>10</v>
          </cell>
          <cell r="G444" t="str">
            <v>OTTHUMG00000153578.6</v>
          </cell>
          <cell r="H444" t="str">
            <v>OTTHUMT00000462067.1</v>
          </cell>
          <cell r="I444" t="str">
            <v>DARS1-AS1-207</v>
          </cell>
          <cell r="J444" t="str">
            <v>DARS1-AS1</v>
          </cell>
          <cell r="K444">
            <v>628</v>
          </cell>
        </row>
        <row r="445">
          <cell r="B445" t="str">
            <v>ENST00000595624</v>
          </cell>
          <cell r="C445">
            <v>5</v>
          </cell>
          <cell r="D445" t="str">
            <v>ENSG00000231890.10</v>
          </cell>
          <cell r="E445" t="str">
            <v>ENSG00000231890</v>
          </cell>
          <cell r="F445">
            <v>10</v>
          </cell>
          <cell r="G445" t="str">
            <v>OTTHUMG00000153578.6</v>
          </cell>
          <cell r="H445" t="str">
            <v>OTTHUMT00000462069.1</v>
          </cell>
          <cell r="I445" t="str">
            <v>DARS1-AS1-212</v>
          </cell>
          <cell r="J445" t="str">
            <v>DARS1-AS1</v>
          </cell>
          <cell r="K445">
            <v>1055</v>
          </cell>
        </row>
        <row r="446">
          <cell r="B446" t="str">
            <v>ENST00000601586</v>
          </cell>
          <cell r="C446">
            <v>5</v>
          </cell>
          <cell r="D446" t="str">
            <v>ENSG00000231890.10</v>
          </cell>
          <cell r="E446" t="str">
            <v>ENSG00000231890</v>
          </cell>
          <cell r="F446">
            <v>10</v>
          </cell>
          <cell r="G446" t="str">
            <v>OTTHUMG00000153578.6</v>
          </cell>
          <cell r="H446" t="str">
            <v>OTTHUMT00000462070.1</v>
          </cell>
          <cell r="I446" t="str">
            <v>DARS1-AS1-219</v>
          </cell>
          <cell r="J446" t="str">
            <v>DARS1-AS1</v>
          </cell>
          <cell r="K446">
            <v>763</v>
          </cell>
        </row>
        <row r="447">
          <cell r="B447" t="str">
            <v>ENST00000627442</v>
          </cell>
          <cell r="C447">
            <v>1</v>
          </cell>
          <cell r="D447" t="str">
            <v>ENSG00000231890.10</v>
          </cell>
          <cell r="E447" t="str">
            <v>ENSG00000231890</v>
          </cell>
          <cell r="F447">
            <v>10</v>
          </cell>
          <cell r="G447" t="str">
            <v>OTTHUMG00000153578.6</v>
          </cell>
          <cell r="H447" t="str">
            <v>OTTHUMT00000480765.1</v>
          </cell>
          <cell r="I447" t="str">
            <v>DARS1-AS1-227</v>
          </cell>
          <cell r="J447" t="str">
            <v>DARS1-AS1</v>
          </cell>
          <cell r="K447">
            <v>633</v>
          </cell>
        </row>
        <row r="448">
          <cell r="B448" t="str">
            <v>ENST00000562796</v>
          </cell>
          <cell r="C448">
            <v>1</v>
          </cell>
          <cell r="D448" t="str">
            <v>ENSG00000260059.1</v>
          </cell>
          <cell r="E448" t="str">
            <v>ENSG00000260059</v>
          </cell>
          <cell r="F448">
            <v>1</v>
          </cell>
          <cell r="G448" t="str">
            <v>OTTHUMG00000176215.1</v>
          </cell>
          <cell r="H448" t="str">
            <v>OTTHUMT00000431639.1</v>
          </cell>
          <cell r="I448" t="str">
            <v>ENST00000562796</v>
          </cell>
          <cell r="J448" t="str">
            <v>ENSG00000260059</v>
          </cell>
          <cell r="K448">
            <v>2764</v>
          </cell>
        </row>
        <row r="449">
          <cell r="B449" t="str">
            <v>ENST00000422799</v>
          </cell>
          <cell r="C449">
            <v>1</v>
          </cell>
          <cell r="D449" t="str">
            <v>ENSG00000232377.1</v>
          </cell>
          <cell r="E449" t="str">
            <v>ENSG00000232377</v>
          </cell>
          <cell r="F449">
            <v>1</v>
          </cell>
          <cell r="G449" t="str">
            <v>OTTHUMG00000153875.1</v>
          </cell>
          <cell r="H449" t="str">
            <v>OTTHUMT00000332780.1</v>
          </cell>
          <cell r="I449" t="str">
            <v>ENST00000422799</v>
          </cell>
          <cell r="J449" t="str">
            <v>ENSG00000232377</v>
          </cell>
          <cell r="K449">
            <v>1046</v>
          </cell>
        </row>
        <row r="450">
          <cell r="B450" t="str">
            <v>ENST00000671502</v>
          </cell>
          <cell r="C450">
            <v>1</v>
          </cell>
          <cell r="D450" t="str">
            <v>ENSG00000226674.11</v>
          </cell>
          <cell r="E450" t="str">
            <v>ENSG00000226674</v>
          </cell>
          <cell r="F450">
            <v>11</v>
          </cell>
          <cell r="G450" t="str">
            <v>OTTHUMG00000153701.105</v>
          </cell>
          <cell r="H450" t="str">
            <v>OTTHUMT00000511415.1</v>
          </cell>
          <cell r="I450" t="str">
            <v>TEX41-387</v>
          </cell>
          <cell r="J450" t="str">
            <v>TEX41</v>
          </cell>
          <cell r="K450">
            <v>1198</v>
          </cell>
        </row>
        <row r="451">
          <cell r="B451" t="str">
            <v>ENST00000658898</v>
          </cell>
          <cell r="C451">
            <v>1</v>
          </cell>
          <cell r="D451" t="str">
            <v>ENSG00000226674.11</v>
          </cell>
          <cell r="E451" t="str">
            <v>ENSG00000226674</v>
          </cell>
          <cell r="F451">
            <v>11</v>
          </cell>
          <cell r="G451" t="str">
            <v>OTTHUMG00000153701.105</v>
          </cell>
          <cell r="H451" t="str">
            <v>OTTHUMT00000506649.1</v>
          </cell>
          <cell r="I451" t="str">
            <v>TEX41-329</v>
          </cell>
          <cell r="J451" t="str">
            <v>TEX41</v>
          </cell>
          <cell r="K451">
            <v>1433</v>
          </cell>
        </row>
        <row r="452">
          <cell r="B452" t="str">
            <v>ENST00000653959</v>
          </cell>
          <cell r="C452">
            <v>1</v>
          </cell>
          <cell r="D452" t="str">
            <v>ENSG00000226674.11</v>
          </cell>
          <cell r="E452" t="str">
            <v>ENSG00000226674</v>
          </cell>
          <cell r="F452">
            <v>11</v>
          </cell>
          <cell r="G452" t="str">
            <v>OTTHUMG00000153701.105</v>
          </cell>
          <cell r="H452" t="str">
            <v>OTTHUMT00000507841.1</v>
          </cell>
          <cell r="I452" t="str">
            <v>TEX41-310</v>
          </cell>
          <cell r="J452" t="str">
            <v>TEX41</v>
          </cell>
          <cell r="K452">
            <v>1016</v>
          </cell>
        </row>
        <row r="453">
          <cell r="B453" t="str">
            <v>ENST00000664611</v>
          </cell>
          <cell r="C453">
            <v>1</v>
          </cell>
          <cell r="D453" t="str">
            <v>ENSG00000226674.11</v>
          </cell>
          <cell r="E453" t="str">
            <v>ENSG00000226674</v>
          </cell>
          <cell r="F453">
            <v>11</v>
          </cell>
          <cell r="G453" t="str">
            <v>OTTHUMG00000153701.105</v>
          </cell>
          <cell r="H453" t="str">
            <v>OTTHUMT00000517496.1</v>
          </cell>
          <cell r="I453" t="str">
            <v>TEX41-353</v>
          </cell>
          <cell r="J453" t="str">
            <v>TEX41</v>
          </cell>
          <cell r="K453">
            <v>1316</v>
          </cell>
        </row>
        <row r="454">
          <cell r="B454" t="str">
            <v>ENST00000663323</v>
          </cell>
          <cell r="C454">
            <v>1</v>
          </cell>
          <cell r="D454" t="str">
            <v>ENSG00000226674.11</v>
          </cell>
          <cell r="E454" t="str">
            <v>ENSG00000226674</v>
          </cell>
          <cell r="F454">
            <v>11</v>
          </cell>
          <cell r="G454" t="str">
            <v>OTTHUMG00000153701.105</v>
          </cell>
          <cell r="H454" t="str">
            <v>OTTHUMT00000519528.1</v>
          </cell>
          <cell r="I454" t="str">
            <v>TEX41-350</v>
          </cell>
          <cell r="J454" t="str">
            <v>TEX41</v>
          </cell>
          <cell r="K454">
            <v>1045</v>
          </cell>
        </row>
        <row r="455">
          <cell r="B455" t="str">
            <v>ENST00000663303</v>
          </cell>
          <cell r="C455">
            <v>1</v>
          </cell>
          <cell r="D455" t="str">
            <v>ENSG00000226674.11</v>
          </cell>
          <cell r="E455" t="str">
            <v>ENSG00000226674</v>
          </cell>
          <cell r="F455">
            <v>11</v>
          </cell>
          <cell r="G455" t="str">
            <v>OTTHUMG00000153701.105</v>
          </cell>
          <cell r="H455" t="str">
            <v>OTTHUMT00000523908.1</v>
          </cell>
          <cell r="I455" t="str">
            <v>TEX41-349</v>
          </cell>
          <cell r="J455" t="str">
            <v>TEX41</v>
          </cell>
          <cell r="K455">
            <v>1069</v>
          </cell>
        </row>
        <row r="456">
          <cell r="B456" t="str">
            <v>ENST00000696349</v>
          </cell>
          <cell r="C456">
            <v>1</v>
          </cell>
          <cell r="D456" t="str">
            <v>ENSG00000231040.3</v>
          </cell>
          <cell r="E456" t="str">
            <v>ENSG00000231040</v>
          </cell>
          <cell r="F456">
            <v>3</v>
          </cell>
          <cell r="G456" t="str">
            <v>OTTHUMG00000153712.1</v>
          </cell>
          <cell r="H456" t="str">
            <v>-</v>
          </cell>
          <cell r="I456" t="str">
            <v>LINC01911-214</v>
          </cell>
          <cell r="J456" t="str">
            <v>LINC01911</v>
          </cell>
          <cell r="K456">
            <v>2532</v>
          </cell>
        </row>
        <row r="457">
          <cell r="B457" t="str">
            <v>ENST00000658047</v>
          </cell>
          <cell r="C457">
            <v>1</v>
          </cell>
          <cell r="D457" t="str">
            <v>ENSG00000162947.5</v>
          </cell>
          <cell r="E457" t="str">
            <v>ENSG00000162947</v>
          </cell>
          <cell r="F457">
            <v>5</v>
          </cell>
          <cell r="G457" t="str">
            <v>OTTHUMG00000153746.4</v>
          </cell>
          <cell r="H457" t="str">
            <v>OTTHUMT00000522646.1</v>
          </cell>
          <cell r="I457" t="str">
            <v>LINC01931-203</v>
          </cell>
          <cell r="J457" t="str">
            <v>LINC01931</v>
          </cell>
          <cell r="K457">
            <v>1168</v>
          </cell>
        </row>
        <row r="458">
          <cell r="B458" t="str">
            <v>ENST00000295052</v>
          </cell>
          <cell r="C458">
            <v>3</v>
          </cell>
          <cell r="D458" t="str">
            <v>ENSG00000162947.5</v>
          </cell>
          <cell r="E458" t="str">
            <v>ENSG00000162947</v>
          </cell>
          <cell r="F458">
            <v>5</v>
          </cell>
          <cell r="G458" t="str">
            <v>OTTHUMG00000153746.4</v>
          </cell>
          <cell r="H458" t="str">
            <v>OTTHUMT00000332309.2</v>
          </cell>
          <cell r="I458" t="str">
            <v>LINC01931-201</v>
          </cell>
          <cell r="J458" t="str">
            <v>LINC01931</v>
          </cell>
          <cell r="K458">
            <v>1832</v>
          </cell>
        </row>
        <row r="459">
          <cell r="B459" t="str">
            <v>ENST00000659456</v>
          </cell>
          <cell r="C459">
            <v>1</v>
          </cell>
          <cell r="D459" t="str">
            <v>ENSG00000162947.5</v>
          </cell>
          <cell r="E459" t="str">
            <v>ENSG00000162947</v>
          </cell>
          <cell r="F459">
            <v>5</v>
          </cell>
          <cell r="G459" t="str">
            <v>OTTHUMG00000153746.4</v>
          </cell>
          <cell r="H459" t="str">
            <v>OTTHUMT00000524039.1</v>
          </cell>
          <cell r="I459" t="str">
            <v>LINC01931-204</v>
          </cell>
          <cell r="J459" t="str">
            <v>LINC01931</v>
          </cell>
          <cell r="K459">
            <v>1524</v>
          </cell>
        </row>
        <row r="460">
          <cell r="B460" t="str">
            <v>ENST00000667806</v>
          </cell>
          <cell r="C460">
            <v>1</v>
          </cell>
          <cell r="D460" t="str">
            <v>ENSG00000286679.1</v>
          </cell>
          <cell r="E460" t="str">
            <v>ENSG00000286679</v>
          </cell>
          <cell r="F460">
            <v>1</v>
          </cell>
          <cell r="G460" t="str">
            <v>OTTHUMG00000195721.1</v>
          </cell>
          <cell r="H460" t="str">
            <v>OTTHUMT00000528417.1</v>
          </cell>
          <cell r="I460" t="str">
            <v>ENST00000667806</v>
          </cell>
          <cell r="J460" t="str">
            <v>ENSG00000286679</v>
          </cell>
          <cell r="K460">
            <v>4552</v>
          </cell>
        </row>
        <row r="461">
          <cell r="B461" t="str">
            <v>ENST00000663837</v>
          </cell>
          <cell r="C461">
            <v>1</v>
          </cell>
          <cell r="D461" t="str">
            <v>ENSG00000286679.1</v>
          </cell>
          <cell r="E461" t="str">
            <v>ENSG00000286679</v>
          </cell>
          <cell r="F461">
            <v>1</v>
          </cell>
          <cell r="G461" t="str">
            <v>OTTHUMG00000195721.1</v>
          </cell>
          <cell r="H461" t="str">
            <v>OTTHUMT00000528429.1</v>
          </cell>
          <cell r="I461" t="str">
            <v>ENST00000663837</v>
          </cell>
          <cell r="J461" t="str">
            <v>ENSG00000286679</v>
          </cell>
          <cell r="K461">
            <v>2196</v>
          </cell>
        </row>
        <row r="462">
          <cell r="B462" t="str">
            <v>ENST00000663837</v>
          </cell>
          <cell r="C462">
            <v>1</v>
          </cell>
          <cell r="D462" t="str">
            <v>ENSG00000286679.1</v>
          </cell>
          <cell r="E462" t="str">
            <v>ENSG00000286679</v>
          </cell>
          <cell r="F462">
            <v>1</v>
          </cell>
          <cell r="G462" t="str">
            <v>OTTHUMG00000195721.1</v>
          </cell>
          <cell r="H462" t="str">
            <v>OTTHUMT00000528429.1</v>
          </cell>
          <cell r="I462" t="str">
            <v>ENST00000663837</v>
          </cell>
          <cell r="J462" t="str">
            <v>ENSG00000286679</v>
          </cell>
          <cell r="K462">
            <v>2196</v>
          </cell>
        </row>
        <row r="463">
          <cell r="B463" t="str">
            <v>ENST00000663837</v>
          </cell>
          <cell r="C463">
            <v>1</v>
          </cell>
          <cell r="D463" t="str">
            <v>ENSG00000286679.1</v>
          </cell>
          <cell r="E463" t="str">
            <v>ENSG00000286679</v>
          </cell>
          <cell r="F463">
            <v>1</v>
          </cell>
          <cell r="G463" t="str">
            <v>OTTHUMG00000195721.1</v>
          </cell>
          <cell r="H463" t="str">
            <v>OTTHUMT00000528429.1</v>
          </cell>
          <cell r="I463" t="str">
            <v>ENST00000663837</v>
          </cell>
          <cell r="J463" t="str">
            <v>ENSG00000286679</v>
          </cell>
          <cell r="K463">
            <v>2196</v>
          </cell>
        </row>
        <row r="464">
          <cell r="B464" t="str">
            <v>ENST00000661005</v>
          </cell>
          <cell r="C464">
            <v>1</v>
          </cell>
          <cell r="D464" t="str">
            <v>ENSG00000286679.1</v>
          </cell>
          <cell r="E464" t="str">
            <v>ENSG00000286679</v>
          </cell>
          <cell r="F464">
            <v>1</v>
          </cell>
          <cell r="G464" t="str">
            <v>OTTHUMG00000195721.1</v>
          </cell>
          <cell r="H464" t="str">
            <v>OTTHUMT00000528438.1</v>
          </cell>
          <cell r="I464" t="str">
            <v>ENST00000661005</v>
          </cell>
          <cell r="J464" t="str">
            <v>ENSG00000286679</v>
          </cell>
          <cell r="K464">
            <v>2012</v>
          </cell>
        </row>
        <row r="465">
          <cell r="B465" t="str">
            <v>ENST00000661005</v>
          </cell>
          <cell r="C465">
            <v>1</v>
          </cell>
          <cell r="D465" t="str">
            <v>ENSG00000286679.1</v>
          </cell>
          <cell r="E465" t="str">
            <v>ENSG00000286679</v>
          </cell>
          <cell r="F465">
            <v>1</v>
          </cell>
          <cell r="G465" t="str">
            <v>OTTHUMG00000195721.1</v>
          </cell>
          <cell r="H465" t="str">
            <v>OTTHUMT00000528438.1</v>
          </cell>
          <cell r="I465" t="str">
            <v>ENST00000661005</v>
          </cell>
          <cell r="J465" t="str">
            <v>ENSG00000286679</v>
          </cell>
          <cell r="K465">
            <v>2012</v>
          </cell>
        </row>
        <row r="466">
          <cell r="B466" t="str">
            <v>ENST00000661005</v>
          </cell>
          <cell r="C466">
            <v>1</v>
          </cell>
          <cell r="D466" t="str">
            <v>ENSG00000286679.1</v>
          </cell>
          <cell r="E466" t="str">
            <v>ENSG00000286679</v>
          </cell>
          <cell r="F466">
            <v>1</v>
          </cell>
          <cell r="G466" t="str">
            <v>OTTHUMG00000195721.1</v>
          </cell>
          <cell r="H466" t="str">
            <v>OTTHUMT00000528438.1</v>
          </cell>
          <cell r="I466" t="str">
            <v>ENST00000661005</v>
          </cell>
          <cell r="J466" t="str">
            <v>ENSG00000286679</v>
          </cell>
          <cell r="K466">
            <v>2012</v>
          </cell>
        </row>
        <row r="467">
          <cell r="B467" t="str">
            <v>ENST00000653718</v>
          </cell>
          <cell r="C467">
            <v>1</v>
          </cell>
          <cell r="D467" t="str">
            <v>ENSG00000233397.3</v>
          </cell>
          <cell r="E467" t="str">
            <v>ENSG00000233397</v>
          </cell>
          <cell r="F467">
            <v>3</v>
          </cell>
          <cell r="G467" t="str">
            <v>OTTHUMG00000153861.3</v>
          </cell>
          <cell r="H467" t="str">
            <v>OTTHUMT00000510025.1</v>
          </cell>
          <cell r="I467" t="str">
            <v>ENST00000653718</v>
          </cell>
          <cell r="J467" t="str">
            <v>ENSG00000233397</v>
          </cell>
          <cell r="K467">
            <v>660</v>
          </cell>
        </row>
        <row r="468">
          <cell r="B468" t="str">
            <v>ENST00000432251</v>
          </cell>
          <cell r="C468">
            <v>1</v>
          </cell>
          <cell r="D468" t="str">
            <v>ENSG00000233397.3</v>
          </cell>
          <cell r="E468" t="str">
            <v>ENSG00000233397</v>
          </cell>
          <cell r="F468">
            <v>3</v>
          </cell>
          <cell r="G468" t="str">
            <v>OTTHUMG00000153861.3</v>
          </cell>
          <cell r="H468" t="str">
            <v>OTTHUMT00000332726.1</v>
          </cell>
          <cell r="I468" t="str">
            <v>ENST00000432251</v>
          </cell>
          <cell r="J468" t="str">
            <v>ENSG00000233397</v>
          </cell>
          <cell r="K468">
            <v>619</v>
          </cell>
        </row>
        <row r="469">
          <cell r="B469" t="str">
            <v>ENST00000671284</v>
          </cell>
          <cell r="C469">
            <v>1</v>
          </cell>
          <cell r="D469" t="str">
            <v>ENSG00000236107.10</v>
          </cell>
          <cell r="E469" t="str">
            <v>ENSG00000236107</v>
          </cell>
          <cell r="F469">
            <v>10</v>
          </cell>
          <cell r="G469" t="str">
            <v>OTTHUMG00000154045.12</v>
          </cell>
          <cell r="H469" t="str">
            <v>OTTHUMT00000527561.1</v>
          </cell>
          <cell r="I469" t="str">
            <v>SCN1A-AS1-227</v>
          </cell>
          <cell r="J469" t="str">
            <v>SCN1A-AS1</v>
          </cell>
          <cell r="K469">
            <v>2445</v>
          </cell>
        </row>
        <row r="470">
          <cell r="B470" t="str">
            <v>ENST00000447809</v>
          </cell>
          <cell r="C470">
            <v>2</v>
          </cell>
          <cell r="D470" t="str">
            <v>ENSG00000236107.10</v>
          </cell>
          <cell r="E470" t="str">
            <v>ENSG00000236107</v>
          </cell>
          <cell r="F470">
            <v>10</v>
          </cell>
          <cell r="G470" t="str">
            <v>OTTHUMG00000154045.12</v>
          </cell>
          <cell r="H470" t="str">
            <v>OTTHUMT00000333641.5</v>
          </cell>
          <cell r="I470" t="str">
            <v>SCN1A-AS1-201</v>
          </cell>
          <cell r="J470" t="str">
            <v>SCN1A-AS1</v>
          </cell>
          <cell r="K470">
            <v>2305</v>
          </cell>
        </row>
        <row r="471">
          <cell r="B471" t="str">
            <v>ENST00000651782</v>
          </cell>
          <cell r="C471">
            <v>1</v>
          </cell>
          <cell r="D471" t="str">
            <v>ENSG00000236107.10</v>
          </cell>
          <cell r="E471" t="str">
            <v>ENSG00000236107</v>
          </cell>
          <cell r="F471">
            <v>10</v>
          </cell>
          <cell r="G471" t="str">
            <v>OTTHUMG00000154045.12</v>
          </cell>
          <cell r="H471" t="str">
            <v>OTTHUMT00000502269.1</v>
          </cell>
          <cell r="I471" t="str">
            <v>SCN1A-AS1-218</v>
          </cell>
          <cell r="J471" t="str">
            <v>SCN1A-AS1</v>
          </cell>
          <cell r="K471">
            <v>4099</v>
          </cell>
        </row>
        <row r="472">
          <cell r="B472" t="str">
            <v>ENST00000668610</v>
          </cell>
          <cell r="C472">
            <v>1</v>
          </cell>
          <cell r="D472" t="str">
            <v>ENSG00000236107.10</v>
          </cell>
          <cell r="E472" t="str">
            <v>ENSG00000236107</v>
          </cell>
          <cell r="F472">
            <v>10</v>
          </cell>
          <cell r="G472" t="str">
            <v>OTTHUMG00000154045.12</v>
          </cell>
          <cell r="H472" t="str">
            <v>OTTHUMT00000528838.1</v>
          </cell>
          <cell r="I472" t="str">
            <v>SCN1A-AS1-224</v>
          </cell>
          <cell r="J472" t="str">
            <v>SCN1A-AS1</v>
          </cell>
          <cell r="K472">
            <v>4063</v>
          </cell>
        </row>
        <row r="473">
          <cell r="B473" t="str">
            <v>ENST00000660342</v>
          </cell>
          <cell r="C473">
            <v>1</v>
          </cell>
          <cell r="D473" t="str">
            <v>ENSG00000236107.10</v>
          </cell>
          <cell r="E473" t="str">
            <v>ENSG00000236107</v>
          </cell>
          <cell r="F473">
            <v>10</v>
          </cell>
          <cell r="G473" t="str">
            <v>OTTHUMG00000154045.12</v>
          </cell>
          <cell r="H473" t="str">
            <v>OTTHUMT00000528839.1</v>
          </cell>
          <cell r="I473" t="str">
            <v>SCN1A-AS1-222</v>
          </cell>
          <cell r="J473" t="str">
            <v>SCN1A-AS1</v>
          </cell>
          <cell r="K473">
            <v>2039</v>
          </cell>
        </row>
        <row r="474">
          <cell r="B474" t="str">
            <v>ENST00000630561</v>
          </cell>
          <cell r="C474">
            <v>3</v>
          </cell>
          <cell r="D474" t="str">
            <v>ENSG00000231898.9</v>
          </cell>
          <cell r="E474" t="str">
            <v>ENSG00000231898</v>
          </cell>
          <cell r="F474">
            <v>9</v>
          </cell>
          <cell r="G474" t="str">
            <v>OTTHUMG00000154003.11</v>
          </cell>
          <cell r="H474" t="str">
            <v>OTTHUMT00000481030.2</v>
          </cell>
          <cell r="I474" t="str">
            <v>MYO3B-AS1-268</v>
          </cell>
          <cell r="J474" t="str">
            <v>MYO3B-AS1</v>
          </cell>
          <cell r="K474">
            <v>1630</v>
          </cell>
        </row>
        <row r="475">
          <cell r="B475" t="str">
            <v>ENST00000563759</v>
          </cell>
          <cell r="C475">
            <v>1</v>
          </cell>
          <cell r="D475" t="str">
            <v>ENSG00000260868.1</v>
          </cell>
          <cell r="E475" t="str">
            <v>ENSG00000260868</v>
          </cell>
          <cell r="F475">
            <v>1</v>
          </cell>
          <cell r="G475" t="str">
            <v>OTTHUMG00000176260.1</v>
          </cell>
          <cell r="H475" t="str">
            <v>OTTHUMT00000431692.1</v>
          </cell>
          <cell r="I475" t="str">
            <v>LINC01960-201</v>
          </cell>
          <cell r="J475" t="str">
            <v>LINC01960</v>
          </cell>
          <cell r="K475">
            <v>1884</v>
          </cell>
        </row>
        <row r="476">
          <cell r="B476" t="str">
            <v>ENST00000440016</v>
          </cell>
          <cell r="C476">
            <v>6</v>
          </cell>
          <cell r="D476" t="str">
            <v>ENSG00000237380.7</v>
          </cell>
          <cell r="E476" t="str">
            <v>ENSG00000237380</v>
          </cell>
          <cell r="F476">
            <v>7</v>
          </cell>
          <cell r="G476" t="str">
            <v>OTTHUMG00000154174.4</v>
          </cell>
          <cell r="H476" t="str">
            <v>OTTHUMT00000334239.2</v>
          </cell>
          <cell r="I476" t="str">
            <v>HOXD-AS2-202</v>
          </cell>
          <cell r="J476" t="str">
            <v>HOXD-AS2</v>
          </cell>
          <cell r="K476">
            <v>999</v>
          </cell>
        </row>
        <row r="477">
          <cell r="B477" t="str">
            <v>ENST00000651440</v>
          </cell>
          <cell r="C477">
            <v>1</v>
          </cell>
          <cell r="D477" t="str">
            <v>ENSG00000237380.7</v>
          </cell>
          <cell r="E477" t="str">
            <v>ENSG00000237380</v>
          </cell>
          <cell r="F477">
            <v>7</v>
          </cell>
          <cell r="G477" t="str">
            <v>OTTHUMG00000154174.4</v>
          </cell>
          <cell r="H477" t="str">
            <v>OTTHUMT00000500529.1</v>
          </cell>
          <cell r="I477" t="str">
            <v>HOXD-AS2-203</v>
          </cell>
          <cell r="J477" t="str">
            <v>HOXD-AS2</v>
          </cell>
          <cell r="K477">
            <v>893</v>
          </cell>
        </row>
        <row r="478">
          <cell r="B478" t="str">
            <v>ENST00000428541</v>
          </cell>
          <cell r="C478">
            <v>1</v>
          </cell>
          <cell r="D478" t="str">
            <v>ENSG00000222043.2</v>
          </cell>
          <cell r="E478" t="str">
            <v>ENSG00000222043</v>
          </cell>
          <cell r="F478">
            <v>2</v>
          </cell>
          <cell r="G478" t="str">
            <v>OTTHUMG00000154178.1</v>
          </cell>
          <cell r="H478" t="str">
            <v>OTTHUMT00000334259.1</v>
          </cell>
          <cell r="I478" t="str">
            <v>ENST00000428541</v>
          </cell>
          <cell r="J478" t="str">
            <v>ENSG00000222043</v>
          </cell>
          <cell r="K478">
            <v>499</v>
          </cell>
        </row>
        <row r="479">
          <cell r="B479" t="str">
            <v>ENST00000653062</v>
          </cell>
          <cell r="C479">
            <v>1</v>
          </cell>
          <cell r="D479" t="str">
            <v>ENSG00000229941.6</v>
          </cell>
          <cell r="E479" t="str">
            <v>ENSG00000229941</v>
          </cell>
          <cell r="F479">
            <v>6</v>
          </cell>
          <cell r="G479" t="str">
            <v>OTTHUMG00000154189.3</v>
          </cell>
          <cell r="H479" t="str">
            <v>OTTHUMT00000528886.1</v>
          </cell>
          <cell r="I479" t="str">
            <v>PDE11A-AS1-203</v>
          </cell>
          <cell r="J479" t="str">
            <v>PDE11A-AS1</v>
          </cell>
          <cell r="K479">
            <v>1506</v>
          </cell>
        </row>
        <row r="480">
          <cell r="B480" t="str">
            <v>ENST00000453026</v>
          </cell>
          <cell r="C480">
            <v>7</v>
          </cell>
          <cell r="D480" t="str">
            <v>ENSG00000223960.9</v>
          </cell>
          <cell r="E480" t="str">
            <v>ENSG00000223960</v>
          </cell>
          <cell r="F480">
            <v>9</v>
          </cell>
          <cell r="G480" t="str">
            <v>OTTHUMG00000154423.5</v>
          </cell>
          <cell r="H480" t="str">
            <v>OTTHUMT00000335154.3</v>
          </cell>
          <cell r="I480" t="str">
            <v>CHROMR-206</v>
          </cell>
          <cell r="J480" t="str">
            <v>CHROMR</v>
          </cell>
          <cell r="K480">
            <v>2366</v>
          </cell>
        </row>
        <row r="481">
          <cell r="B481" t="str">
            <v>ENST00000701883</v>
          </cell>
          <cell r="C481">
            <v>1</v>
          </cell>
          <cell r="D481" t="str">
            <v>ENSG00000223960.9</v>
          </cell>
          <cell r="E481" t="str">
            <v>ENSG00000223960</v>
          </cell>
          <cell r="F481">
            <v>9</v>
          </cell>
          <cell r="G481" t="str">
            <v>OTTHUMG00000154423.5</v>
          </cell>
          <cell r="H481" t="str">
            <v>-</v>
          </cell>
          <cell r="I481" t="str">
            <v>CHROMR-230</v>
          </cell>
          <cell r="J481" t="str">
            <v>CHROMR</v>
          </cell>
          <cell r="K481">
            <v>1941</v>
          </cell>
        </row>
        <row r="482">
          <cell r="B482" t="str">
            <v>ENST00000659121</v>
          </cell>
          <cell r="C482">
            <v>1</v>
          </cell>
          <cell r="D482" t="str">
            <v>ENSG00000237298.11</v>
          </cell>
          <cell r="E482" t="str">
            <v>ENSG00000237298</v>
          </cell>
          <cell r="F482">
            <v>11</v>
          </cell>
          <cell r="G482" t="str">
            <v>OTTHUMG00000133536.16</v>
          </cell>
          <cell r="H482" t="str">
            <v>OTTHUMT00000446058.3</v>
          </cell>
          <cell r="I482" t="str">
            <v>TTN-AS1-276</v>
          </cell>
          <cell r="J482" t="str">
            <v>TTN-AS1</v>
          </cell>
          <cell r="K482">
            <v>6297</v>
          </cell>
        </row>
        <row r="483">
          <cell r="B483" t="str">
            <v>ENST00000653807</v>
          </cell>
          <cell r="C483">
            <v>1</v>
          </cell>
          <cell r="D483" t="str">
            <v>ENSG00000237298.11</v>
          </cell>
          <cell r="E483" t="str">
            <v>ENSG00000237298</v>
          </cell>
          <cell r="F483">
            <v>11</v>
          </cell>
          <cell r="G483" t="str">
            <v>OTTHUMG00000133536.16</v>
          </cell>
          <cell r="H483" t="str">
            <v>OTTHUMT00000529006.1</v>
          </cell>
          <cell r="I483" t="str">
            <v>TTN-AS1-272</v>
          </cell>
          <cell r="J483" t="str">
            <v>TTN-AS1</v>
          </cell>
          <cell r="K483">
            <v>3996</v>
          </cell>
        </row>
        <row r="484">
          <cell r="B484" t="str">
            <v>ENST00000657818</v>
          </cell>
          <cell r="C484">
            <v>1</v>
          </cell>
          <cell r="D484" t="str">
            <v>ENSG00000237298.11</v>
          </cell>
          <cell r="E484" t="str">
            <v>ENSG00000237298</v>
          </cell>
          <cell r="F484">
            <v>11</v>
          </cell>
          <cell r="G484" t="str">
            <v>OTTHUMG00000133536.16</v>
          </cell>
          <cell r="H484" t="str">
            <v>OTTHUMT00000529007.1</v>
          </cell>
          <cell r="I484" t="str">
            <v>TTN-AS1-275</v>
          </cell>
          <cell r="J484" t="str">
            <v>TTN-AS1</v>
          </cell>
          <cell r="K484">
            <v>3041</v>
          </cell>
        </row>
        <row r="485">
          <cell r="B485" t="str">
            <v>ENST00000654567</v>
          </cell>
          <cell r="C485">
            <v>1</v>
          </cell>
          <cell r="D485" t="str">
            <v>ENSG00000234663.7</v>
          </cell>
          <cell r="E485" t="str">
            <v>ENSG00000234663</v>
          </cell>
          <cell r="F485">
            <v>7</v>
          </cell>
          <cell r="G485" t="str">
            <v>OTTHUMG00000154205.10</v>
          </cell>
          <cell r="H485" t="str">
            <v>OTTHUMT00000525541.1</v>
          </cell>
          <cell r="I485" t="str">
            <v>LINC01934-211</v>
          </cell>
          <cell r="J485" t="str">
            <v>LINC01934</v>
          </cell>
          <cell r="K485">
            <v>960</v>
          </cell>
        </row>
        <row r="486">
          <cell r="B486" t="str">
            <v>ENST00000656623</v>
          </cell>
          <cell r="C486">
            <v>1</v>
          </cell>
          <cell r="D486" t="str">
            <v>ENSG00000234663.7</v>
          </cell>
          <cell r="E486" t="str">
            <v>ENSG00000234663</v>
          </cell>
          <cell r="F486">
            <v>7</v>
          </cell>
          <cell r="G486" t="str">
            <v>OTTHUMG00000154205.10</v>
          </cell>
          <cell r="H486" t="str">
            <v>OTTHUMT00000519379.1</v>
          </cell>
          <cell r="I486" t="str">
            <v>LINC01934-212</v>
          </cell>
          <cell r="J486" t="str">
            <v>LINC01934</v>
          </cell>
          <cell r="K486">
            <v>1105</v>
          </cell>
        </row>
        <row r="487">
          <cell r="B487" t="str">
            <v>ENST00000654342</v>
          </cell>
          <cell r="C487">
            <v>1</v>
          </cell>
          <cell r="D487" t="str">
            <v>ENSG00000234663.7</v>
          </cell>
          <cell r="E487" t="str">
            <v>ENSG00000234663</v>
          </cell>
          <cell r="F487">
            <v>7</v>
          </cell>
          <cell r="G487" t="str">
            <v>OTTHUMG00000154205.10</v>
          </cell>
          <cell r="H487" t="str">
            <v>OTTHUMT00000524057.1</v>
          </cell>
          <cell r="I487" t="str">
            <v>LINC01934-210</v>
          </cell>
          <cell r="J487" t="str">
            <v>LINC01934</v>
          </cell>
          <cell r="K487">
            <v>819</v>
          </cell>
        </row>
        <row r="488">
          <cell r="B488" t="str">
            <v>ENST00000567327</v>
          </cell>
          <cell r="C488">
            <v>1</v>
          </cell>
          <cell r="D488" t="str">
            <v>ENSG00000260742.1</v>
          </cell>
          <cell r="E488" t="str">
            <v>ENSG00000260742</v>
          </cell>
          <cell r="F488">
            <v>1</v>
          </cell>
          <cell r="G488" t="str">
            <v>OTTHUMG00000176262.1</v>
          </cell>
          <cell r="H488" t="str">
            <v>OTTHUMT00000431694.1</v>
          </cell>
          <cell r="I488" t="str">
            <v>ITPRID2-DT-201</v>
          </cell>
          <cell r="J488" t="str">
            <v>ITPRID2-DT</v>
          </cell>
          <cell r="K488">
            <v>3813</v>
          </cell>
        </row>
        <row r="489">
          <cell r="B489" t="str">
            <v>ENST00000653932</v>
          </cell>
          <cell r="C489">
            <v>1</v>
          </cell>
          <cell r="D489" t="str">
            <v>ENSG00000286807.1</v>
          </cell>
          <cell r="E489" t="str">
            <v>ENSG00000286807</v>
          </cell>
          <cell r="F489">
            <v>1</v>
          </cell>
          <cell r="G489" t="str">
            <v>OTTHUMG00000195693.1</v>
          </cell>
          <cell r="H489" t="str">
            <v>OTTHUMT00000528240.1</v>
          </cell>
          <cell r="I489" t="str">
            <v>ENST00000653932</v>
          </cell>
          <cell r="J489" t="str">
            <v>ENSG00000286807</v>
          </cell>
          <cell r="K489">
            <v>2839</v>
          </cell>
        </row>
        <row r="490">
          <cell r="B490" t="str">
            <v>ENST00000640078</v>
          </cell>
          <cell r="C490">
            <v>1</v>
          </cell>
          <cell r="D490" t="str">
            <v>ENSG00000283839.3</v>
          </cell>
          <cell r="E490" t="str">
            <v>ENSG00000283839</v>
          </cell>
          <cell r="F490">
            <v>3</v>
          </cell>
          <cell r="G490" t="str">
            <v>OTTHUMG00000191989.1</v>
          </cell>
          <cell r="H490" t="str">
            <v>OTTHUMT00000491861.1</v>
          </cell>
          <cell r="I490" t="str">
            <v>ENST00000640078</v>
          </cell>
          <cell r="J490" t="str">
            <v>ENSG00000283839</v>
          </cell>
          <cell r="K490">
            <v>3465</v>
          </cell>
        </row>
        <row r="491">
          <cell r="B491" t="str">
            <v>ENST00000640078</v>
          </cell>
          <cell r="C491">
            <v>1</v>
          </cell>
          <cell r="D491" t="str">
            <v>ENSG00000283839.3</v>
          </cell>
          <cell r="E491" t="str">
            <v>ENSG00000283839</v>
          </cell>
          <cell r="F491">
            <v>3</v>
          </cell>
          <cell r="G491" t="str">
            <v>OTTHUMG00000191989.1</v>
          </cell>
          <cell r="H491" t="str">
            <v>OTTHUMT00000491861.1</v>
          </cell>
          <cell r="I491" t="str">
            <v>ENST00000640078</v>
          </cell>
          <cell r="J491" t="str">
            <v>ENSG00000283839</v>
          </cell>
          <cell r="K491">
            <v>3465</v>
          </cell>
        </row>
        <row r="492">
          <cell r="B492" t="str">
            <v>ENST00000655441</v>
          </cell>
          <cell r="C492">
            <v>1</v>
          </cell>
          <cell r="D492" t="str">
            <v>ENSG00000286797.1</v>
          </cell>
          <cell r="E492" t="str">
            <v>ENSG00000286797</v>
          </cell>
          <cell r="F492">
            <v>1</v>
          </cell>
          <cell r="G492" t="str">
            <v>OTTHUMG00000195848.1</v>
          </cell>
          <cell r="H492" t="str">
            <v>OTTHUMT00000529037.1</v>
          </cell>
          <cell r="I492" t="str">
            <v>ENST00000655441</v>
          </cell>
          <cell r="J492" t="str">
            <v>ENSG00000286797</v>
          </cell>
          <cell r="K492">
            <v>3486</v>
          </cell>
        </row>
        <row r="493">
          <cell r="B493" t="str">
            <v>ENST00000671641</v>
          </cell>
          <cell r="C493">
            <v>1</v>
          </cell>
          <cell r="D493" t="str">
            <v>ENSG00000286797.1</v>
          </cell>
          <cell r="E493" t="str">
            <v>ENSG00000286797</v>
          </cell>
          <cell r="F493">
            <v>1</v>
          </cell>
          <cell r="G493" t="str">
            <v>OTTHUMG00000195848.1</v>
          </cell>
          <cell r="H493" t="str">
            <v>OTTHUMT00000529038.1</v>
          </cell>
          <cell r="I493" t="str">
            <v>ENST00000671641</v>
          </cell>
          <cell r="J493" t="str">
            <v>ENSG00000286797</v>
          </cell>
          <cell r="K493">
            <v>3314</v>
          </cell>
        </row>
        <row r="494">
          <cell r="B494" t="str">
            <v>ENST00000668977</v>
          </cell>
          <cell r="C494">
            <v>1</v>
          </cell>
          <cell r="D494" t="str">
            <v>ENSG00000237877.8</v>
          </cell>
          <cell r="E494" t="str">
            <v>ENSG00000237877</v>
          </cell>
          <cell r="F494">
            <v>8</v>
          </cell>
          <cell r="G494" t="str">
            <v>OTTHUMG00000154250.24</v>
          </cell>
          <cell r="H494" t="str">
            <v>OTTHUMT00000524835.1</v>
          </cell>
          <cell r="I494" t="str">
            <v>LINC01473-216</v>
          </cell>
          <cell r="J494" t="str">
            <v>LINC01473</v>
          </cell>
          <cell r="K494">
            <v>1529</v>
          </cell>
        </row>
        <row r="495">
          <cell r="B495" t="str">
            <v>ENST00000668985</v>
          </cell>
          <cell r="C495">
            <v>1</v>
          </cell>
          <cell r="D495" t="str">
            <v>ENSG00000237877.8</v>
          </cell>
          <cell r="E495" t="str">
            <v>ENSG00000237877</v>
          </cell>
          <cell r="F495">
            <v>8</v>
          </cell>
          <cell r="G495" t="str">
            <v>OTTHUMG00000154250.24</v>
          </cell>
          <cell r="H495" t="str">
            <v>OTTHUMT00000524170.1</v>
          </cell>
          <cell r="I495" t="str">
            <v>LINC01473-217</v>
          </cell>
          <cell r="J495" t="str">
            <v>LINC01473</v>
          </cell>
          <cell r="K495">
            <v>1453</v>
          </cell>
        </row>
        <row r="496">
          <cell r="B496" t="str">
            <v>ENST00000667839</v>
          </cell>
          <cell r="C496">
            <v>1</v>
          </cell>
          <cell r="D496" t="str">
            <v>ENSG00000237877.8</v>
          </cell>
          <cell r="E496" t="str">
            <v>ENSG00000237877</v>
          </cell>
          <cell r="F496">
            <v>8</v>
          </cell>
          <cell r="G496" t="str">
            <v>OTTHUMG00000154250.24</v>
          </cell>
          <cell r="H496" t="str">
            <v>OTTHUMT00000334546.4</v>
          </cell>
          <cell r="I496" t="str">
            <v>LINC01473-214</v>
          </cell>
          <cell r="J496" t="str">
            <v>LINC01473</v>
          </cell>
          <cell r="K496">
            <v>1590</v>
          </cell>
        </row>
        <row r="497">
          <cell r="B497" t="str">
            <v>ENST00000670612</v>
          </cell>
          <cell r="C497">
            <v>1</v>
          </cell>
          <cell r="D497" t="str">
            <v>ENSG00000237877.8</v>
          </cell>
          <cell r="E497" t="str">
            <v>ENSG00000237877</v>
          </cell>
          <cell r="F497">
            <v>8</v>
          </cell>
          <cell r="G497" t="str">
            <v>OTTHUMG00000154250.24</v>
          </cell>
          <cell r="H497" t="str">
            <v>OTTHUMT00000524430.1</v>
          </cell>
          <cell r="I497" t="str">
            <v>LINC01473-219</v>
          </cell>
          <cell r="J497" t="str">
            <v>LINC01473</v>
          </cell>
          <cell r="K497">
            <v>1307</v>
          </cell>
        </row>
        <row r="498">
          <cell r="B498" t="str">
            <v>ENST00000655126</v>
          </cell>
          <cell r="C498">
            <v>1</v>
          </cell>
          <cell r="D498" t="str">
            <v>ENSG00000237877.8</v>
          </cell>
          <cell r="E498" t="str">
            <v>ENSG00000237877</v>
          </cell>
          <cell r="F498">
            <v>8</v>
          </cell>
          <cell r="G498" t="str">
            <v>OTTHUMG00000154250.24</v>
          </cell>
          <cell r="H498" t="str">
            <v>OTTHUMT00000524448.1</v>
          </cell>
          <cell r="I498" t="str">
            <v>LINC01473-204</v>
          </cell>
          <cell r="J498" t="str">
            <v>LINC01473</v>
          </cell>
          <cell r="K498">
            <v>1458</v>
          </cell>
        </row>
        <row r="499">
          <cell r="B499" t="str">
            <v>ENST00000658990</v>
          </cell>
          <cell r="C499">
            <v>1</v>
          </cell>
          <cell r="D499" t="str">
            <v>ENSG00000237877.8</v>
          </cell>
          <cell r="E499" t="str">
            <v>ENSG00000237877</v>
          </cell>
          <cell r="F499">
            <v>8</v>
          </cell>
          <cell r="G499" t="str">
            <v>OTTHUMG00000154250.24</v>
          </cell>
          <cell r="H499" t="str">
            <v>OTTHUMT00000523695.1</v>
          </cell>
          <cell r="I499" t="str">
            <v>LINC01473-207</v>
          </cell>
          <cell r="J499" t="str">
            <v>LINC01473</v>
          </cell>
          <cell r="K499">
            <v>1556</v>
          </cell>
        </row>
        <row r="500">
          <cell r="B500" t="str">
            <v>ENST00000658984</v>
          </cell>
          <cell r="C500">
            <v>1</v>
          </cell>
          <cell r="D500" t="str">
            <v>ENSG00000237877.8</v>
          </cell>
          <cell r="E500" t="str">
            <v>ENSG00000237877</v>
          </cell>
          <cell r="F500">
            <v>8</v>
          </cell>
          <cell r="G500" t="str">
            <v>OTTHUMG00000154250.24</v>
          </cell>
          <cell r="H500" t="str">
            <v>OTTHUMT00000517192.1</v>
          </cell>
          <cell r="I500" t="str">
            <v>LINC01473-206</v>
          </cell>
          <cell r="J500" t="str">
            <v>LINC01473</v>
          </cell>
          <cell r="K500">
            <v>1395</v>
          </cell>
        </row>
        <row r="501">
          <cell r="B501" t="str">
            <v>ENST00000666677</v>
          </cell>
          <cell r="C501">
            <v>1</v>
          </cell>
          <cell r="D501" t="str">
            <v>ENSG00000237877.8</v>
          </cell>
          <cell r="E501" t="str">
            <v>ENSG00000237877</v>
          </cell>
          <cell r="F501">
            <v>8</v>
          </cell>
          <cell r="G501" t="str">
            <v>OTTHUMG00000154250.24</v>
          </cell>
          <cell r="H501" t="str">
            <v>OTTHUMT00000526032.1</v>
          </cell>
          <cell r="I501" t="str">
            <v>LINC01473-212</v>
          </cell>
          <cell r="J501" t="str">
            <v>LINC01473</v>
          </cell>
          <cell r="K501">
            <v>1074</v>
          </cell>
        </row>
        <row r="502">
          <cell r="B502" t="str">
            <v>ENST00000671116</v>
          </cell>
          <cell r="C502">
            <v>1</v>
          </cell>
          <cell r="D502" t="str">
            <v>ENSG00000237877.8</v>
          </cell>
          <cell r="E502" t="str">
            <v>ENSG00000237877</v>
          </cell>
          <cell r="F502">
            <v>8</v>
          </cell>
          <cell r="G502" t="str">
            <v>OTTHUMG00000154250.24</v>
          </cell>
          <cell r="H502" t="str">
            <v>OTTHUMT00000523252.1</v>
          </cell>
          <cell r="I502" t="str">
            <v>LINC01473-220</v>
          </cell>
          <cell r="J502" t="str">
            <v>LINC01473</v>
          </cell>
          <cell r="K502">
            <v>1287</v>
          </cell>
        </row>
        <row r="503">
          <cell r="B503" t="str">
            <v>ENST00000665629</v>
          </cell>
          <cell r="C503">
            <v>1</v>
          </cell>
          <cell r="D503" t="str">
            <v>ENSG00000237877.8</v>
          </cell>
          <cell r="E503" t="str">
            <v>ENSG00000237877</v>
          </cell>
          <cell r="F503">
            <v>8</v>
          </cell>
          <cell r="G503" t="str">
            <v>OTTHUMG00000154250.24</v>
          </cell>
          <cell r="H503" t="str">
            <v>OTTHUMT00000334544.2</v>
          </cell>
          <cell r="I503" t="str">
            <v>LINC01473-211</v>
          </cell>
          <cell r="J503" t="str">
            <v>LINC01473</v>
          </cell>
          <cell r="K503">
            <v>889</v>
          </cell>
        </row>
        <row r="504">
          <cell r="B504" t="str">
            <v>ENST00000419719</v>
          </cell>
          <cell r="C504">
            <v>2</v>
          </cell>
          <cell r="D504" t="str">
            <v>ENSG00000237877.8</v>
          </cell>
          <cell r="E504" t="str">
            <v>ENSG00000237877</v>
          </cell>
          <cell r="F504">
            <v>8</v>
          </cell>
          <cell r="G504" t="str">
            <v>OTTHUMG00000154250.24</v>
          </cell>
          <cell r="H504" t="str">
            <v>OTTHUMT00000523624.1</v>
          </cell>
          <cell r="I504" t="str">
            <v>LINC01473-201</v>
          </cell>
          <cell r="J504" t="str">
            <v>LINC01473</v>
          </cell>
          <cell r="K504">
            <v>662</v>
          </cell>
        </row>
        <row r="505">
          <cell r="B505" t="str">
            <v>ENST00000667056</v>
          </cell>
          <cell r="C505">
            <v>1</v>
          </cell>
          <cell r="D505" t="str">
            <v>ENSG00000237877.8</v>
          </cell>
          <cell r="E505" t="str">
            <v>ENSG00000237877</v>
          </cell>
          <cell r="F505">
            <v>8</v>
          </cell>
          <cell r="G505" t="str">
            <v>OTTHUMG00000154250.24</v>
          </cell>
          <cell r="H505" t="str">
            <v>OTTHUMT00000525789.1</v>
          </cell>
          <cell r="I505" t="str">
            <v>LINC01473-213</v>
          </cell>
          <cell r="J505" t="str">
            <v>LINC01473</v>
          </cell>
          <cell r="K505">
            <v>1088</v>
          </cell>
        </row>
        <row r="506">
          <cell r="B506" t="str">
            <v>ENST00000671599</v>
          </cell>
          <cell r="C506">
            <v>1</v>
          </cell>
          <cell r="D506" t="str">
            <v>ENSG00000237877.8</v>
          </cell>
          <cell r="E506" t="str">
            <v>ENSG00000237877</v>
          </cell>
          <cell r="F506">
            <v>8</v>
          </cell>
          <cell r="G506" t="str">
            <v>OTTHUMG00000154250.24</v>
          </cell>
          <cell r="H506" t="str">
            <v>OTTHUMT00000525958.1</v>
          </cell>
          <cell r="I506" t="str">
            <v>LINC01473-221</v>
          </cell>
          <cell r="J506" t="str">
            <v>LINC01473</v>
          </cell>
          <cell r="K506">
            <v>675</v>
          </cell>
        </row>
        <row r="507">
          <cell r="B507" t="str">
            <v>ENST00000427108</v>
          </cell>
          <cell r="C507">
            <v>6</v>
          </cell>
          <cell r="D507" t="str">
            <v>ENSG00000237877.8</v>
          </cell>
          <cell r="E507" t="str">
            <v>ENSG00000237877</v>
          </cell>
          <cell r="F507">
            <v>8</v>
          </cell>
          <cell r="G507" t="str">
            <v>OTTHUMG00000154250.24</v>
          </cell>
          <cell r="H507" t="str">
            <v>OTTHUMT00000525405.1</v>
          </cell>
          <cell r="I507" t="str">
            <v>LINC01473-202</v>
          </cell>
          <cell r="J507" t="str">
            <v>LINC01473</v>
          </cell>
          <cell r="K507">
            <v>849</v>
          </cell>
        </row>
        <row r="508">
          <cell r="B508" t="str">
            <v>ENST00000564407</v>
          </cell>
          <cell r="C508">
            <v>2</v>
          </cell>
          <cell r="D508" t="str">
            <v>ENSG00000259915.2</v>
          </cell>
          <cell r="E508" t="str">
            <v>ENSG00000259915</v>
          </cell>
          <cell r="F508">
            <v>2</v>
          </cell>
          <cell r="G508" t="str">
            <v>OTTHUMG00000176270.2</v>
          </cell>
          <cell r="H508" t="str">
            <v>OTTHUMT00000431706.2</v>
          </cell>
          <cell r="I508" t="str">
            <v>ENST00000564407</v>
          </cell>
          <cell r="J508" t="str">
            <v>ENSG00000259915</v>
          </cell>
          <cell r="K508">
            <v>2204</v>
          </cell>
        </row>
        <row r="509">
          <cell r="B509" t="str">
            <v>ENST00000638173</v>
          </cell>
          <cell r="C509">
            <v>1</v>
          </cell>
          <cell r="D509" t="str">
            <v>ENSG00000284052.1</v>
          </cell>
          <cell r="E509" t="str">
            <v>ENSG00000284052</v>
          </cell>
          <cell r="F509">
            <v>1</v>
          </cell>
          <cell r="G509" t="str">
            <v>OTTHUMG00000191990.1</v>
          </cell>
          <cell r="H509" t="str">
            <v>OTTHUMT00000491875.1</v>
          </cell>
          <cell r="I509" t="str">
            <v>ENST00000638173</v>
          </cell>
          <cell r="J509" t="str">
            <v>ENSG00000284052</v>
          </cell>
          <cell r="K509">
            <v>4744</v>
          </cell>
        </row>
        <row r="510">
          <cell r="B510" t="str">
            <v>ENST00000666719</v>
          </cell>
          <cell r="C510">
            <v>3</v>
          </cell>
          <cell r="D510" t="str">
            <v>ENSG00000225953.5</v>
          </cell>
          <cell r="E510" t="str">
            <v>ENSG00000225953</v>
          </cell>
          <cell r="F510">
            <v>5</v>
          </cell>
          <cell r="G510" t="str">
            <v>OTTHUMG00000154470.3</v>
          </cell>
          <cell r="H510" t="str">
            <v>OTTHUMT00000528577.1</v>
          </cell>
          <cell r="I510" t="str">
            <v>SATB2-AS1-206</v>
          </cell>
          <cell r="J510" t="str">
            <v>SATB2-AS1</v>
          </cell>
          <cell r="K510">
            <v>2098</v>
          </cell>
        </row>
        <row r="511">
          <cell r="B511" t="str">
            <v>ENST00000668832</v>
          </cell>
          <cell r="C511">
            <v>1</v>
          </cell>
          <cell r="D511" t="str">
            <v>ENSG00000225953.5</v>
          </cell>
          <cell r="E511" t="str">
            <v>ENSG00000225953</v>
          </cell>
          <cell r="F511">
            <v>5</v>
          </cell>
          <cell r="G511" t="str">
            <v>OTTHUMG00000154470.3</v>
          </cell>
          <cell r="H511" t="str">
            <v>OTTHUMT00000511480.1</v>
          </cell>
          <cell r="I511" t="str">
            <v>SATB2-AS1-207</v>
          </cell>
          <cell r="J511" t="str">
            <v>SATB2-AS1</v>
          </cell>
          <cell r="K511">
            <v>1663</v>
          </cell>
        </row>
        <row r="512">
          <cell r="B512" t="str">
            <v>ENST00000657231</v>
          </cell>
          <cell r="C512">
            <v>1</v>
          </cell>
          <cell r="D512" t="str">
            <v>ENSG00000238217.7</v>
          </cell>
          <cell r="E512" t="str">
            <v>ENSG00000238217</v>
          </cell>
          <cell r="F512">
            <v>7</v>
          </cell>
          <cell r="G512" t="str">
            <v>OTTHUMG00000154493.5</v>
          </cell>
          <cell r="H512" t="str">
            <v>OTTHUMT00000528970.1</v>
          </cell>
          <cell r="I512" t="str">
            <v>LINC01877-207</v>
          </cell>
          <cell r="J512" t="str">
            <v>LINC01877</v>
          </cell>
          <cell r="K512">
            <v>2940</v>
          </cell>
        </row>
        <row r="513">
          <cell r="B513" t="str">
            <v>ENST00000657231</v>
          </cell>
          <cell r="C513">
            <v>1</v>
          </cell>
          <cell r="D513" t="str">
            <v>ENSG00000238217.7</v>
          </cell>
          <cell r="E513" t="str">
            <v>ENSG00000238217</v>
          </cell>
          <cell r="F513">
            <v>7</v>
          </cell>
          <cell r="G513" t="str">
            <v>OTTHUMG00000154493.5</v>
          </cell>
          <cell r="H513" t="str">
            <v>OTTHUMT00000528970.1</v>
          </cell>
          <cell r="I513" t="str">
            <v>LINC01877-207</v>
          </cell>
          <cell r="J513" t="str">
            <v>LINC01877</v>
          </cell>
          <cell r="K513">
            <v>2940</v>
          </cell>
        </row>
        <row r="514">
          <cell r="B514" t="str">
            <v>ENST00000655656</v>
          </cell>
          <cell r="C514">
            <v>1</v>
          </cell>
          <cell r="D514" t="str">
            <v>ENSG00000287299.1</v>
          </cell>
          <cell r="E514" t="str">
            <v>ENSG00000287299</v>
          </cell>
          <cell r="F514">
            <v>1</v>
          </cell>
          <cell r="G514" t="str">
            <v>OTTHUMG00000195798.1</v>
          </cell>
          <cell r="H514" t="str">
            <v>OTTHUMT00000528799.1</v>
          </cell>
          <cell r="I514" t="str">
            <v>ENST00000655656</v>
          </cell>
          <cell r="J514" t="str">
            <v>ENSG00000287299</v>
          </cell>
          <cell r="K514">
            <v>5059</v>
          </cell>
        </row>
        <row r="515">
          <cell r="B515" t="str">
            <v>ENST00000669966</v>
          </cell>
          <cell r="C515">
            <v>1</v>
          </cell>
          <cell r="D515" t="str">
            <v>ENSG00000287133.1</v>
          </cell>
          <cell r="E515" t="str">
            <v>ENSG00000287133</v>
          </cell>
          <cell r="F515">
            <v>1</v>
          </cell>
          <cell r="G515" t="str">
            <v>OTTHUMG00000195751.1</v>
          </cell>
          <cell r="H515" t="str">
            <v>OTTHUMT00000528585.1</v>
          </cell>
          <cell r="I515" t="str">
            <v>ENST00000669966</v>
          </cell>
          <cell r="J515" t="str">
            <v>ENSG00000287133</v>
          </cell>
          <cell r="K515">
            <v>2337</v>
          </cell>
        </row>
        <row r="516">
          <cell r="B516" t="str">
            <v>ENST00000435627</v>
          </cell>
          <cell r="C516">
            <v>1</v>
          </cell>
          <cell r="D516" t="str">
            <v>ENSG00000227946.3</v>
          </cell>
          <cell r="E516" t="str">
            <v>ENSG00000227946</v>
          </cell>
          <cell r="F516">
            <v>3</v>
          </cell>
          <cell r="G516" t="str">
            <v>OTTHUMG00000154653.1</v>
          </cell>
          <cell r="H516" t="str">
            <v>OTTHUMT00000336482.1</v>
          </cell>
          <cell r="I516" t="str">
            <v>INO80D-AS1-202</v>
          </cell>
          <cell r="J516" t="str">
            <v>INO80D-AS1</v>
          </cell>
          <cell r="K516">
            <v>482</v>
          </cell>
        </row>
        <row r="517">
          <cell r="B517" t="str">
            <v>ENST00000628368</v>
          </cell>
          <cell r="C517">
            <v>1</v>
          </cell>
          <cell r="D517" t="str">
            <v>ENSG00000280837.1</v>
          </cell>
          <cell r="E517" t="str">
            <v>ENSG00000280837</v>
          </cell>
          <cell r="F517">
            <v>1</v>
          </cell>
          <cell r="G517" t="str">
            <v>OTTHUMG00000189581.1</v>
          </cell>
          <cell r="H517" t="str">
            <v>OTTHUMT00000480006.1</v>
          </cell>
          <cell r="I517" t="str">
            <v>CPS1-IT1-201</v>
          </cell>
          <cell r="J517" t="str">
            <v>CPS1-IT1</v>
          </cell>
          <cell r="K517">
            <v>2306</v>
          </cell>
        </row>
        <row r="518">
          <cell r="B518" t="str">
            <v>ENST00000445174</v>
          </cell>
          <cell r="C518">
            <v>5</v>
          </cell>
          <cell r="D518" t="str">
            <v>ENSG00000235770.6</v>
          </cell>
          <cell r="E518" t="str">
            <v>ENSG00000235770</v>
          </cell>
          <cell r="F518">
            <v>6</v>
          </cell>
          <cell r="G518" t="str">
            <v>OTTHUMG00000154834.11</v>
          </cell>
          <cell r="H518" t="str">
            <v>OTTHUMT00000337314.1</v>
          </cell>
          <cell r="I518" t="str">
            <v>LINC00607-205</v>
          </cell>
          <cell r="J518" t="str">
            <v>LINC00607</v>
          </cell>
          <cell r="K518">
            <v>3690</v>
          </cell>
        </row>
        <row r="519">
          <cell r="B519" t="str">
            <v>ENST00000657920</v>
          </cell>
          <cell r="C519">
            <v>1</v>
          </cell>
          <cell r="D519" t="str">
            <v>ENSG00000233143.4</v>
          </cell>
          <cell r="E519" t="str">
            <v>ENSG00000233143</v>
          </cell>
          <cell r="F519">
            <v>4</v>
          </cell>
          <cell r="G519" t="str">
            <v>OTTHUMG00000194538.1</v>
          </cell>
          <cell r="H519" t="str">
            <v>OTTHUMT00000528151.1</v>
          </cell>
          <cell r="I519" t="str">
            <v>DIRC3-AS1-207</v>
          </cell>
          <cell r="J519" t="str">
            <v>DIRC3-AS1</v>
          </cell>
          <cell r="K519">
            <v>4443</v>
          </cell>
        </row>
        <row r="520">
          <cell r="B520" t="str">
            <v>ENST00000662749</v>
          </cell>
          <cell r="C520">
            <v>1</v>
          </cell>
          <cell r="D520" t="str">
            <v>ENSG00000224819.2</v>
          </cell>
          <cell r="E520" t="str">
            <v>ENSG00000224819</v>
          </cell>
          <cell r="F520">
            <v>2</v>
          </cell>
          <cell r="G520" t="str">
            <v>OTTHUMG00000153856.3</v>
          </cell>
          <cell r="H520" t="str">
            <v>OTTHUMT00000528718.1</v>
          </cell>
          <cell r="I520" t="str">
            <v>ENST00000662749</v>
          </cell>
          <cell r="J520" t="str">
            <v>ENSG00000224819</v>
          </cell>
          <cell r="K520">
            <v>7517</v>
          </cell>
        </row>
        <row r="521">
          <cell r="B521" t="str">
            <v>ENST00000651076</v>
          </cell>
          <cell r="C521">
            <v>1</v>
          </cell>
          <cell r="D521" t="str">
            <v>ENSG00000286272.1</v>
          </cell>
          <cell r="E521" t="str">
            <v>ENSG00000286272</v>
          </cell>
          <cell r="F521">
            <v>1</v>
          </cell>
          <cell r="G521" t="str">
            <v>OTTHUMG00000193082.2</v>
          </cell>
          <cell r="H521" t="str">
            <v>OTTHUMT00000500092.2</v>
          </cell>
          <cell r="I521" t="str">
            <v>ENST00000651076</v>
          </cell>
          <cell r="J521" t="str">
            <v>ENSG00000286272</v>
          </cell>
          <cell r="K521">
            <v>1447</v>
          </cell>
        </row>
        <row r="522">
          <cell r="B522" t="str">
            <v>ENST00000650956</v>
          </cell>
          <cell r="C522">
            <v>1</v>
          </cell>
          <cell r="D522" t="str">
            <v>ENSG00000286170.1</v>
          </cell>
          <cell r="E522" t="str">
            <v>ENSG00000286170</v>
          </cell>
          <cell r="F522">
            <v>1</v>
          </cell>
          <cell r="G522" t="str">
            <v>OTTHUMG00000193181.2</v>
          </cell>
          <cell r="H522" t="str">
            <v>OTTHUMT00000500386.2</v>
          </cell>
          <cell r="I522" t="str">
            <v>ENST00000650956</v>
          </cell>
          <cell r="J522" t="str">
            <v>ENSG00000286170</v>
          </cell>
          <cell r="K522">
            <v>1509</v>
          </cell>
        </row>
        <row r="523">
          <cell r="B523" t="str">
            <v>ENST00000670070</v>
          </cell>
          <cell r="C523">
            <v>1</v>
          </cell>
          <cell r="D523" t="str">
            <v>ENSG00000236432.8</v>
          </cell>
          <cell r="E523" t="str">
            <v>ENSG00000236432</v>
          </cell>
          <cell r="F523">
            <v>8</v>
          </cell>
          <cell r="G523" t="str">
            <v>OTTHUMG00000149890.5</v>
          </cell>
          <cell r="H523" t="str">
            <v>OTTHUMT00000331467.2</v>
          </cell>
          <cell r="I523" t="str">
            <v>MFF-DT-220</v>
          </cell>
          <cell r="J523" t="str">
            <v>MFF-DT</v>
          </cell>
          <cell r="K523">
            <v>4250</v>
          </cell>
        </row>
        <row r="524">
          <cell r="B524" t="str">
            <v>ENST00000665988</v>
          </cell>
          <cell r="C524">
            <v>1</v>
          </cell>
          <cell r="D524" t="str">
            <v>ENSG00000236432.8</v>
          </cell>
          <cell r="E524" t="str">
            <v>ENSG00000236432</v>
          </cell>
          <cell r="F524">
            <v>8</v>
          </cell>
          <cell r="G524" t="str">
            <v>OTTHUMG00000149890.5</v>
          </cell>
          <cell r="H524" t="str">
            <v>OTTHUMT00000470144.2</v>
          </cell>
          <cell r="I524" t="str">
            <v>MFF-DT-216</v>
          </cell>
          <cell r="J524" t="str">
            <v>MFF-DT</v>
          </cell>
          <cell r="K524">
            <v>4221</v>
          </cell>
        </row>
        <row r="525">
          <cell r="B525" t="str">
            <v>ENST00000656771</v>
          </cell>
          <cell r="C525">
            <v>1</v>
          </cell>
          <cell r="D525" t="str">
            <v>ENSG00000236432.8</v>
          </cell>
          <cell r="E525" t="str">
            <v>ENSG00000236432</v>
          </cell>
          <cell r="F525">
            <v>8</v>
          </cell>
          <cell r="G525" t="str">
            <v>OTTHUMG00000149890.5</v>
          </cell>
          <cell r="H525" t="str">
            <v>OTTHUMT00000528449.1</v>
          </cell>
          <cell r="I525" t="str">
            <v>MFF-DT-208</v>
          </cell>
          <cell r="J525" t="str">
            <v>MFF-DT</v>
          </cell>
          <cell r="K525">
            <v>3037</v>
          </cell>
        </row>
        <row r="526">
          <cell r="B526" t="str">
            <v>ENST00000656707</v>
          </cell>
          <cell r="C526">
            <v>1</v>
          </cell>
          <cell r="D526" t="str">
            <v>ENSG00000236432.8</v>
          </cell>
          <cell r="E526" t="str">
            <v>ENSG00000236432</v>
          </cell>
          <cell r="F526">
            <v>8</v>
          </cell>
          <cell r="G526" t="str">
            <v>OTTHUMG00000149890.5</v>
          </cell>
          <cell r="H526" t="str">
            <v>OTTHUMT00000528451.1</v>
          </cell>
          <cell r="I526" t="str">
            <v>MFF-DT-207</v>
          </cell>
          <cell r="J526" t="str">
            <v>MFF-DT</v>
          </cell>
          <cell r="K526">
            <v>2827</v>
          </cell>
        </row>
        <row r="527">
          <cell r="B527" t="str">
            <v>ENST00000433324</v>
          </cell>
          <cell r="C527">
            <v>2</v>
          </cell>
          <cell r="D527" t="str">
            <v>ENSG00000236432.8</v>
          </cell>
          <cell r="E527" t="str">
            <v>ENSG00000236432</v>
          </cell>
          <cell r="F527">
            <v>8</v>
          </cell>
          <cell r="G527" t="str">
            <v>OTTHUMG00000149890.5</v>
          </cell>
          <cell r="H527" t="str">
            <v>OTTHUMT00000528450.1</v>
          </cell>
          <cell r="I527" t="str">
            <v>MFF-DT-202</v>
          </cell>
          <cell r="J527" t="str">
            <v>MFF-DT</v>
          </cell>
          <cell r="K527">
            <v>6087</v>
          </cell>
        </row>
        <row r="528">
          <cell r="B528" t="str">
            <v>ENST00000668704</v>
          </cell>
          <cell r="C528">
            <v>1</v>
          </cell>
          <cell r="D528" t="str">
            <v>ENSG00000236432.8</v>
          </cell>
          <cell r="E528" t="str">
            <v>ENSG00000236432</v>
          </cell>
          <cell r="F528">
            <v>8</v>
          </cell>
          <cell r="G528" t="str">
            <v>OTTHUMG00000149890.5</v>
          </cell>
          <cell r="H528" t="str">
            <v>OTTHUMT00000528452.1</v>
          </cell>
          <cell r="I528" t="str">
            <v>MFF-DT-218</v>
          </cell>
          <cell r="J528" t="str">
            <v>MFF-DT</v>
          </cell>
          <cell r="K528">
            <v>5648</v>
          </cell>
        </row>
        <row r="529">
          <cell r="B529" t="str">
            <v>ENST00000606119</v>
          </cell>
          <cell r="C529">
            <v>2</v>
          </cell>
          <cell r="D529" t="str">
            <v>ENSG00000236432.8</v>
          </cell>
          <cell r="E529" t="str">
            <v>ENSG00000236432</v>
          </cell>
          <cell r="F529">
            <v>8</v>
          </cell>
          <cell r="G529" t="str">
            <v>OTTHUMG00000149890.5</v>
          </cell>
          <cell r="H529" t="str">
            <v>OTTHUMT00000528454.1</v>
          </cell>
          <cell r="I529" t="str">
            <v>MFF-DT-205</v>
          </cell>
          <cell r="J529" t="str">
            <v>MFF-DT</v>
          </cell>
          <cell r="K529">
            <v>2692</v>
          </cell>
        </row>
        <row r="530">
          <cell r="B530" t="str">
            <v>ENST00000657158</v>
          </cell>
          <cell r="C530">
            <v>1</v>
          </cell>
          <cell r="D530" t="str">
            <v>ENSG00000236432.8</v>
          </cell>
          <cell r="E530" t="str">
            <v>ENSG00000236432</v>
          </cell>
          <cell r="F530">
            <v>8</v>
          </cell>
          <cell r="G530" t="str">
            <v>OTTHUMG00000149890.5</v>
          </cell>
          <cell r="H530" t="str">
            <v>OTTHUMT00000528453.1</v>
          </cell>
          <cell r="I530" t="str">
            <v>MFF-DT-209</v>
          </cell>
          <cell r="J530" t="str">
            <v>MFF-DT</v>
          </cell>
          <cell r="K530">
            <v>3087</v>
          </cell>
        </row>
        <row r="531">
          <cell r="B531" t="str">
            <v>ENST00000437095</v>
          </cell>
          <cell r="C531">
            <v>1</v>
          </cell>
          <cell r="D531" t="str">
            <v>ENSG00000237087.1</v>
          </cell>
          <cell r="E531" t="str">
            <v>ENSG00000237087</v>
          </cell>
          <cell r="F531">
            <v>1</v>
          </cell>
          <cell r="G531" t="str">
            <v>OTTHUMG00000153335.1</v>
          </cell>
          <cell r="H531" t="str">
            <v>OTTHUMT00000330785.1</v>
          </cell>
          <cell r="I531" t="str">
            <v>ENST00000437095</v>
          </cell>
          <cell r="J531" t="str">
            <v>ENSG00000237087</v>
          </cell>
          <cell r="K531">
            <v>576</v>
          </cell>
        </row>
        <row r="532">
          <cell r="B532" t="str">
            <v>ENST00000668838</v>
          </cell>
          <cell r="C532">
            <v>1</v>
          </cell>
          <cell r="D532" t="str">
            <v>ENSG00000288040.1</v>
          </cell>
          <cell r="E532" t="str">
            <v>ENSG00000288040</v>
          </cell>
          <cell r="F532">
            <v>1</v>
          </cell>
          <cell r="G532" t="str">
            <v>OTTHUMG00000195837.1</v>
          </cell>
          <cell r="H532" t="str">
            <v>OTTHUMT00000528977.1</v>
          </cell>
          <cell r="I532" t="str">
            <v>ENST00000668838</v>
          </cell>
          <cell r="J532" t="str">
            <v>ENSG00000288040</v>
          </cell>
          <cell r="K532">
            <v>1529</v>
          </cell>
        </row>
        <row r="533">
          <cell r="B533" t="str">
            <v>ENST00000701604</v>
          </cell>
          <cell r="C533">
            <v>1</v>
          </cell>
          <cell r="D533" t="str">
            <v>ENSG00000228162.2</v>
          </cell>
          <cell r="E533" t="str">
            <v>ENSG00000228162</v>
          </cell>
          <cell r="F533">
            <v>2</v>
          </cell>
          <cell r="G533" t="str">
            <v>OTTHUMG00000153158.1</v>
          </cell>
          <cell r="H533" t="str">
            <v>-</v>
          </cell>
          <cell r="I533" t="str">
            <v>ENST00000701604</v>
          </cell>
          <cell r="J533" t="str">
            <v>ENSG00000228162</v>
          </cell>
          <cell r="K533">
            <v>1158</v>
          </cell>
        </row>
        <row r="534">
          <cell r="B534" t="str">
            <v>ENST00000441444</v>
          </cell>
          <cell r="C534">
            <v>1</v>
          </cell>
          <cell r="D534" t="str">
            <v>ENSG00000226992.1</v>
          </cell>
          <cell r="E534" t="str">
            <v>ENSG00000226992</v>
          </cell>
          <cell r="F534">
            <v>1</v>
          </cell>
          <cell r="G534" t="str">
            <v>OTTHUMG00000152844.1</v>
          </cell>
          <cell r="H534" t="str">
            <v>OTTHUMT00000328239.1</v>
          </cell>
          <cell r="I534" t="str">
            <v>ENST00000441444</v>
          </cell>
          <cell r="J534" t="str">
            <v>ENSG00000226992</v>
          </cell>
          <cell r="K534">
            <v>592</v>
          </cell>
        </row>
        <row r="535">
          <cell r="B535" t="str">
            <v>ENST00000692555</v>
          </cell>
          <cell r="C535">
            <v>1</v>
          </cell>
          <cell r="D535" t="str">
            <v>ENSG00000291147.1</v>
          </cell>
          <cell r="E535" t="str">
            <v>ENSG00000291147</v>
          </cell>
          <cell r="F535">
            <v>1</v>
          </cell>
          <cell r="G535" t="str">
            <v>-</v>
          </cell>
          <cell r="H535" t="str">
            <v>-</v>
          </cell>
          <cell r="I535" t="str">
            <v>ENST00000692555</v>
          </cell>
          <cell r="J535" t="str">
            <v>ENSG00000291147</v>
          </cell>
          <cell r="K535">
            <v>964</v>
          </cell>
        </row>
        <row r="536">
          <cell r="B536" t="str">
            <v>ENST00000661675</v>
          </cell>
          <cell r="C536">
            <v>1</v>
          </cell>
          <cell r="D536" t="str">
            <v>ENSG00000223587.2</v>
          </cell>
          <cell r="E536" t="str">
            <v>ENSG00000223587</v>
          </cell>
          <cell r="F536">
            <v>2</v>
          </cell>
          <cell r="G536" t="str">
            <v>OTTHUMG00000154851.7</v>
          </cell>
          <cell r="H536" t="str">
            <v>OTTHUMT00000523947.1</v>
          </cell>
          <cell r="I536" t="str">
            <v>LINC01986-206</v>
          </cell>
          <cell r="J536" t="str">
            <v>LINC01986</v>
          </cell>
          <cell r="K536">
            <v>1050</v>
          </cell>
        </row>
        <row r="537">
          <cell r="B537" t="str">
            <v>ENST00000661103</v>
          </cell>
          <cell r="C537">
            <v>1</v>
          </cell>
          <cell r="D537" t="str">
            <v>ENSG00000224957.7</v>
          </cell>
          <cell r="E537" t="str">
            <v>ENSG00000224957</v>
          </cell>
          <cell r="F537">
            <v>7</v>
          </cell>
          <cell r="G537" t="str">
            <v>OTTHUMG00000154876.4</v>
          </cell>
          <cell r="H537" t="str">
            <v>OTTHUMT00000528599.1</v>
          </cell>
          <cell r="I537" t="str">
            <v>LINC01266-206</v>
          </cell>
          <cell r="J537" t="str">
            <v>LINC01266</v>
          </cell>
          <cell r="K537">
            <v>4567</v>
          </cell>
        </row>
        <row r="538">
          <cell r="B538" t="str">
            <v>ENST00000661103</v>
          </cell>
          <cell r="C538">
            <v>1</v>
          </cell>
          <cell r="D538" t="str">
            <v>ENSG00000224957.7</v>
          </cell>
          <cell r="E538" t="str">
            <v>ENSG00000224957</v>
          </cell>
          <cell r="F538">
            <v>7</v>
          </cell>
          <cell r="G538" t="str">
            <v>OTTHUMG00000154876.4</v>
          </cell>
          <cell r="H538" t="str">
            <v>OTTHUMT00000528599.1</v>
          </cell>
          <cell r="I538" t="str">
            <v>LINC01266-206</v>
          </cell>
          <cell r="J538" t="str">
            <v>LINC01266</v>
          </cell>
          <cell r="K538">
            <v>4567</v>
          </cell>
        </row>
        <row r="539">
          <cell r="B539" t="str">
            <v>ENST00000656558</v>
          </cell>
          <cell r="C539">
            <v>1</v>
          </cell>
          <cell r="D539" t="str">
            <v>ENSG00000224957.7</v>
          </cell>
          <cell r="E539" t="str">
            <v>ENSG00000224957</v>
          </cell>
          <cell r="F539">
            <v>7</v>
          </cell>
          <cell r="G539" t="str">
            <v>OTTHUMG00000154876.4</v>
          </cell>
          <cell r="H539" t="str">
            <v>OTTHUMT00000528600.1</v>
          </cell>
          <cell r="I539" t="str">
            <v>LINC01266-205</v>
          </cell>
          <cell r="J539" t="str">
            <v>LINC01266</v>
          </cell>
          <cell r="K539">
            <v>4515</v>
          </cell>
        </row>
        <row r="540">
          <cell r="B540" t="str">
            <v>ENST00000420823</v>
          </cell>
          <cell r="C540">
            <v>5</v>
          </cell>
          <cell r="D540" t="str">
            <v>ENSG00000224957.7</v>
          </cell>
          <cell r="E540" t="str">
            <v>ENSG00000224957</v>
          </cell>
          <cell r="F540">
            <v>7</v>
          </cell>
          <cell r="G540" t="str">
            <v>OTTHUMG00000154876.4</v>
          </cell>
          <cell r="H540" t="str">
            <v>OTTHUMT00000337457.1</v>
          </cell>
          <cell r="I540" t="str">
            <v>LINC01266-201</v>
          </cell>
          <cell r="J540" t="str">
            <v>LINC01266</v>
          </cell>
          <cell r="K540">
            <v>3948</v>
          </cell>
        </row>
        <row r="541">
          <cell r="B541" t="str">
            <v>ENST00000667456</v>
          </cell>
          <cell r="C541">
            <v>2</v>
          </cell>
          <cell r="D541" t="str">
            <v>ENSG00000224957.7</v>
          </cell>
          <cell r="E541" t="str">
            <v>ENSG00000224957</v>
          </cell>
          <cell r="F541">
            <v>7</v>
          </cell>
          <cell r="G541" t="str">
            <v>OTTHUMG00000154876.4</v>
          </cell>
          <cell r="H541" t="str">
            <v>OTTHUMT00000528603.1</v>
          </cell>
          <cell r="I541" t="str">
            <v>LINC01266-210</v>
          </cell>
          <cell r="J541" t="str">
            <v>LINC01266</v>
          </cell>
          <cell r="K541">
            <v>4579</v>
          </cell>
        </row>
        <row r="542">
          <cell r="B542" t="str">
            <v>ENST00000443087</v>
          </cell>
          <cell r="C542">
            <v>1</v>
          </cell>
          <cell r="D542" t="str">
            <v>ENSG00000230944.1</v>
          </cell>
          <cell r="E542" t="str">
            <v>ENSG00000230944</v>
          </cell>
          <cell r="F542">
            <v>1</v>
          </cell>
          <cell r="G542" t="str">
            <v>OTTHUMG00000154903.1</v>
          </cell>
          <cell r="H542" t="str">
            <v>OTTHUMT00000337601.1</v>
          </cell>
          <cell r="I542" t="str">
            <v>ENST00000443087</v>
          </cell>
          <cell r="J542" t="str">
            <v>ENSG00000230944</v>
          </cell>
          <cell r="K542">
            <v>585</v>
          </cell>
        </row>
        <row r="543">
          <cell r="B543" t="str">
            <v>ENST00000670757</v>
          </cell>
          <cell r="C543">
            <v>1</v>
          </cell>
          <cell r="D543" t="str">
            <v>ENSG00000226258.7</v>
          </cell>
          <cell r="E543" t="str">
            <v>ENSG00000226258</v>
          </cell>
          <cell r="F543">
            <v>7</v>
          </cell>
          <cell r="G543" t="str">
            <v>OTTHUMG00000154912.7</v>
          </cell>
          <cell r="H543" t="str">
            <v>OTTHUMT00000528447.1</v>
          </cell>
          <cell r="I543" t="str">
            <v>GRM7-AS3-210</v>
          </cell>
          <cell r="J543" t="str">
            <v>GRM7-AS3</v>
          </cell>
          <cell r="K543">
            <v>1644</v>
          </cell>
        </row>
        <row r="544">
          <cell r="B544" t="str">
            <v>ENST00000412629</v>
          </cell>
          <cell r="C544">
            <v>6</v>
          </cell>
          <cell r="D544" t="str">
            <v>ENSG00000226258.7</v>
          </cell>
          <cell r="E544" t="str">
            <v>ENSG00000226258</v>
          </cell>
          <cell r="F544">
            <v>7</v>
          </cell>
          <cell r="G544" t="str">
            <v>OTTHUMG00000154912.7</v>
          </cell>
          <cell r="H544" t="str">
            <v>OTTHUMT00000337646.2</v>
          </cell>
          <cell r="I544" t="str">
            <v>GRM7-AS3-201</v>
          </cell>
          <cell r="J544" t="str">
            <v>GRM7-AS3</v>
          </cell>
          <cell r="K544">
            <v>1316</v>
          </cell>
        </row>
        <row r="545">
          <cell r="B545" t="str">
            <v>ENST00000455623</v>
          </cell>
          <cell r="C545">
            <v>1</v>
          </cell>
          <cell r="D545" t="str">
            <v>ENSG00000226258.7</v>
          </cell>
          <cell r="E545" t="str">
            <v>ENSG00000226258</v>
          </cell>
          <cell r="F545">
            <v>7</v>
          </cell>
          <cell r="G545" t="str">
            <v>OTTHUMG00000154912.7</v>
          </cell>
          <cell r="H545" t="str">
            <v>OTTHUMT00000337645.1</v>
          </cell>
          <cell r="I545" t="str">
            <v>GRM7-AS3-208</v>
          </cell>
          <cell r="J545" t="str">
            <v>GRM7-AS3</v>
          </cell>
          <cell r="K545">
            <v>947</v>
          </cell>
        </row>
        <row r="546">
          <cell r="B546" t="str">
            <v>ENST00000445675</v>
          </cell>
          <cell r="C546">
            <v>5</v>
          </cell>
          <cell r="D546" t="str">
            <v>ENSG00000226258.7</v>
          </cell>
          <cell r="E546" t="str">
            <v>ENSG00000226258</v>
          </cell>
          <cell r="F546">
            <v>7</v>
          </cell>
          <cell r="G546" t="str">
            <v>OTTHUMG00000154912.7</v>
          </cell>
          <cell r="H546" t="str">
            <v>OTTHUMT00000337618.2</v>
          </cell>
          <cell r="I546" t="str">
            <v>GRM7-AS3-204</v>
          </cell>
          <cell r="J546" t="str">
            <v>GRM7-AS3</v>
          </cell>
          <cell r="K546">
            <v>920</v>
          </cell>
        </row>
        <row r="547">
          <cell r="B547" t="str">
            <v>ENST00000452802</v>
          </cell>
          <cell r="C547">
            <v>6</v>
          </cell>
          <cell r="D547" t="str">
            <v>ENSG00000227110.7</v>
          </cell>
          <cell r="E547" t="str">
            <v>ENSG00000227110</v>
          </cell>
          <cell r="F547">
            <v>7</v>
          </cell>
          <cell r="G547" t="str">
            <v>OTTHUMG00000154968.2</v>
          </cell>
          <cell r="H547" t="str">
            <v>OTTHUMT00000337846.2</v>
          </cell>
          <cell r="I547" t="str">
            <v>LMCD1-AS1-205</v>
          </cell>
          <cell r="J547" t="str">
            <v>LMCD1-AS1</v>
          </cell>
          <cell r="K547">
            <v>2519</v>
          </cell>
        </row>
        <row r="548">
          <cell r="B548" t="str">
            <v>ENST00000668618</v>
          </cell>
          <cell r="C548">
            <v>1</v>
          </cell>
          <cell r="D548" t="str">
            <v>ENSG00000231401.2</v>
          </cell>
          <cell r="E548" t="str">
            <v>ENSG00000231401</v>
          </cell>
          <cell r="F548">
            <v>2</v>
          </cell>
          <cell r="G548" t="str">
            <v>OTTHUMG00000154972.4</v>
          </cell>
          <cell r="H548" t="str">
            <v>OTTHUMT00000337860.2</v>
          </cell>
          <cell r="I548" t="str">
            <v>ENST00000668618</v>
          </cell>
          <cell r="J548" t="str">
            <v>ENSG00000231401</v>
          </cell>
          <cell r="K548">
            <v>2002</v>
          </cell>
        </row>
        <row r="549">
          <cell r="B549" t="str">
            <v>ENST00000668618</v>
          </cell>
          <cell r="C549">
            <v>1</v>
          </cell>
          <cell r="D549" t="str">
            <v>ENSG00000231401.2</v>
          </cell>
          <cell r="E549" t="str">
            <v>ENSG00000231401</v>
          </cell>
          <cell r="F549">
            <v>2</v>
          </cell>
          <cell r="G549" t="str">
            <v>OTTHUMG00000154972.4</v>
          </cell>
          <cell r="H549" t="str">
            <v>OTTHUMT00000337860.2</v>
          </cell>
          <cell r="I549" t="str">
            <v>ENST00000668618</v>
          </cell>
          <cell r="J549" t="str">
            <v>ENSG00000231401</v>
          </cell>
          <cell r="K549">
            <v>2002</v>
          </cell>
        </row>
        <row r="550">
          <cell r="B550" t="str">
            <v>ENST00000654392</v>
          </cell>
          <cell r="C550">
            <v>1</v>
          </cell>
          <cell r="D550" t="str">
            <v>ENSG00000206573.11</v>
          </cell>
          <cell r="E550" t="str">
            <v>ENSG00000206573</v>
          </cell>
          <cell r="F550">
            <v>11</v>
          </cell>
          <cell r="G550" t="str">
            <v>OTTHUMG00000164357.11</v>
          </cell>
          <cell r="H550" t="str">
            <v>OTTHUMT00000517334.2</v>
          </cell>
          <cell r="I550" t="str">
            <v>THUMPD3-AS1-221</v>
          </cell>
          <cell r="J550" t="str">
            <v>THUMPD3-AS1</v>
          </cell>
          <cell r="K550">
            <v>3095</v>
          </cell>
        </row>
        <row r="551">
          <cell r="B551" t="str">
            <v>ENST00000668063</v>
          </cell>
          <cell r="C551">
            <v>1</v>
          </cell>
          <cell r="D551" t="str">
            <v>ENSG00000206573.11</v>
          </cell>
          <cell r="E551" t="str">
            <v>ENSG00000206573</v>
          </cell>
          <cell r="F551">
            <v>11</v>
          </cell>
          <cell r="G551" t="str">
            <v>OTTHUMG00000164357.11</v>
          </cell>
          <cell r="H551" t="str">
            <v>OTTHUMT00000528508.1</v>
          </cell>
          <cell r="I551" t="str">
            <v>THUMPD3-AS1-233</v>
          </cell>
          <cell r="J551" t="str">
            <v>THUMPD3-AS1</v>
          </cell>
          <cell r="K551">
            <v>1781</v>
          </cell>
        </row>
        <row r="552">
          <cell r="B552" t="str">
            <v>ENST00000469846</v>
          </cell>
          <cell r="C552">
            <v>4</v>
          </cell>
          <cell r="D552" t="str">
            <v>ENSG00000206573.11</v>
          </cell>
          <cell r="E552" t="str">
            <v>ENSG00000206573</v>
          </cell>
          <cell r="F552">
            <v>11</v>
          </cell>
          <cell r="G552" t="str">
            <v>OTTHUMG00000164357.11</v>
          </cell>
          <cell r="H552" t="str">
            <v>OTTHUMT00000508274.1</v>
          </cell>
          <cell r="I552" t="str">
            <v>THUMPD3-AS1-203</v>
          </cell>
          <cell r="J552" t="str">
            <v>THUMPD3-AS1</v>
          </cell>
          <cell r="K552">
            <v>3050</v>
          </cell>
        </row>
        <row r="553">
          <cell r="B553" t="str">
            <v>ENST00000522525</v>
          </cell>
          <cell r="C553">
            <v>6</v>
          </cell>
          <cell r="D553" t="str">
            <v>ENSG00000206573.11</v>
          </cell>
          <cell r="E553" t="str">
            <v>ENSG00000206573</v>
          </cell>
          <cell r="F553">
            <v>11</v>
          </cell>
          <cell r="G553" t="str">
            <v>OTTHUMG00000164357.11</v>
          </cell>
          <cell r="H553" t="str">
            <v>OTTHUMT00000378425.3</v>
          </cell>
          <cell r="I553" t="str">
            <v>THUMPD3-AS1-218</v>
          </cell>
          <cell r="J553" t="str">
            <v>THUMPD3-AS1</v>
          </cell>
          <cell r="K553">
            <v>1878</v>
          </cell>
        </row>
        <row r="554">
          <cell r="B554" t="str">
            <v>ENST00000664441</v>
          </cell>
          <cell r="C554">
            <v>2</v>
          </cell>
          <cell r="D554" t="str">
            <v>ENSG00000206573.11</v>
          </cell>
          <cell r="E554" t="str">
            <v>ENSG00000206573</v>
          </cell>
          <cell r="F554">
            <v>11</v>
          </cell>
          <cell r="G554" t="str">
            <v>OTTHUMG00000164357.11</v>
          </cell>
          <cell r="H554" t="str">
            <v>OTTHUMT00000378539.3</v>
          </cell>
          <cell r="I554" t="str">
            <v>THUMPD3-AS1-228</v>
          </cell>
          <cell r="J554" t="str">
            <v>THUMPD3-AS1</v>
          </cell>
          <cell r="K554">
            <v>2116</v>
          </cell>
        </row>
        <row r="555">
          <cell r="B555" t="str">
            <v>ENST00000660363</v>
          </cell>
          <cell r="C555">
            <v>1</v>
          </cell>
          <cell r="D555" t="str">
            <v>ENSG00000206573.11</v>
          </cell>
          <cell r="E555" t="str">
            <v>ENSG00000206573</v>
          </cell>
          <cell r="F555">
            <v>11</v>
          </cell>
          <cell r="G555" t="str">
            <v>OTTHUMG00000164357.11</v>
          </cell>
          <cell r="H555" t="str">
            <v>OTTHUMT00000528510.1</v>
          </cell>
          <cell r="I555" t="str">
            <v>THUMPD3-AS1-224</v>
          </cell>
          <cell r="J555" t="str">
            <v>THUMPD3-AS1</v>
          </cell>
          <cell r="K555">
            <v>2098</v>
          </cell>
        </row>
        <row r="556">
          <cell r="B556" t="str">
            <v>ENST00000665983</v>
          </cell>
          <cell r="C556">
            <v>1</v>
          </cell>
          <cell r="D556" t="str">
            <v>ENSG00000206573.11</v>
          </cell>
          <cell r="E556" t="str">
            <v>ENSG00000206573</v>
          </cell>
          <cell r="F556">
            <v>11</v>
          </cell>
          <cell r="G556" t="str">
            <v>OTTHUMG00000164357.11</v>
          </cell>
          <cell r="H556" t="str">
            <v>OTTHUMT00000528511.1</v>
          </cell>
          <cell r="I556" t="str">
            <v>THUMPD3-AS1-231</v>
          </cell>
          <cell r="J556" t="str">
            <v>THUMPD3-AS1</v>
          </cell>
          <cell r="K556">
            <v>2058</v>
          </cell>
        </row>
        <row r="557">
          <cell r="B557" t="str">
            <v>ENST00000481221</v>
          </cell>
          <cell r="C557">
            <v>7</v>
          </cell>
          <cell r="D557" t="str">
            <v>ENSG00000206573.11</v>
          </cell>
          <cell r="E557" t="str">
            <v>ENSG00000206573</v>
          </cell>
          <cell r="F557">
            <v>11</v>
          </cell>
          <cell r="G557" t="str">
            <v>OTTHUMG00000164357.11</v>
          </cell>
          <cell r="H557" t="str">
            <v>OTTHUMT00000378423.3</v>
          </cell>
          <cell r="I557" t="str">
            <v>THUMPD3-AS1-205</v>
          </cell>
          <cell r="J557" t="str">
            <v>THUMPD3-AS1</v>
          </cell>
          <cell r="K557">
            <v>1897</v>
          </cell>
        </row>
        <row r="558">
          <cell r="B558" t="str">
            <v>ENST00000520447</v>
          </cell>
          <cell r="C558">
            <v>1</v>
          </cell>
          <cell r="D558" t="str">
            <v>ENSG00000206573.11</v>
          </cell>
          <cell r="E558" t="str">
            <v>ENSG00000206573</v>
          </cell>
          <cell r="F558">
            <v>11</v>
          </cell>
          <cell r="G558" t="str">
            <v>OTTHUMG00000164357.11</v>
          </cell>
          <cell r="H558" t="str">
            <v>OTTHUMT00000378516.1</v>
          </cell>
          <cell r="I558" t="str">
            <v>THUMPD3-AS1-212</v>
          </cell>
          <cell r="J558" t="str">
            <v>THUMPD3-AS1</v>
          </cell>
          <cell r="K558">
            <v>1809</v>
          </cell>
        </row>
        <row r="559">
          <cell r="B559" t="str">
            <v>ENST00000664273</v>
          </cell>
          <cell r="C559">
            <v>1</v>
          </cell>
          <cell r="D559" t="str">
            <v>ENSG00000206573.11</v>
          </cell>
          <cell r="E559" t="str">
            <v>ENSG00000206573</v>
          </cell>
          <cell r="F559">
            <v>11</v>
          </cell>
          <cell r="G559" t="str">
            <v>OTTHUMG00000164357.11</v>
          </cell>
          <cell r="H559" t="str">
            <v>OTTHUMT00000528513.1</v>
          </cell>
          <cell r="I559" t="str">
            <v>THUMPD3-AS1-227</v>
          </cell>
          <cell r="J559" t="str">
            <v>THUMPD3-AS1</v>
          </cell>
          <cell r="K559">
            <v>2292</v>
          </cell>
        </row>
        <row r="560">
          <cell r="B560" t="str">
            <v>ENST00000326237</v>
          </cell>
          <cell r="C560">
            <v>3</v>
          </cell>
          <cell r="D560" t="str">
            <v>ENSG00000291224.1</v>
          </cell>
          <cell r="E560" t="str">
            <v>ENSG00000291224</v>
          </cell>
          <cell r="F560">
            <v>1</v>
          </cell>
          <cell r="G560" t="str">
            <v>-</v>
          </cell>
          <cell r="H560" t="str">
            <v>OTTHUMT00000339468.1</v>
          </cell>
          <cell r="I560" t="str">
            <v>ENST00000326237</v>
          </cell>
          <cell r="J560" t="str">
            <v>ENSG00000291224</v>
          </cell>
          <cell r="K560">
            <v>2882</v>
          </cell>
        </row>
        <row r="561">
          <cell r="B561" t="str">
            <v>ENST00000419591</v>
          </cell>
          <cell r="C561">
            <v>2</v>
          </cell>
          <cell r="D561" t="str">
            <v>ENSG00000224771.2</v>
          </cell>
          <cell r="E561" t="str">
            <v>ENSG00000224771</v>
          </cell>
          <cell r="F561">
            <v>2</v>
          </cell>
          <cell r="G561" t="str">
            <v>OTTHUMG00000140095.3</v>
          </cell>
          <cell r="H561" t="str">
            <v>OTTHUMT00000276092.3</v>
          </cell>
          <cell r="I561" t="str">
            <v>ATP2B2-IT2-201</v>
          </cell>
          <cell r="J561" t="str">
            <v>ATP2B2-IT2</v>
          </cell>
          <cell r="K561">
            <v>866</v>
          </cell>
        </row>
        <row r="562">
          <cell r="B562" t="str">
            <v>ENST00000566553</v>
          </cell>
          <cell r="C562">
            <v>1</v>
          </cell>
          <cell r="D562" t="str">
            <v>ENSG00000260902.1</v>
          </cell>
          <cell r="E562" t="str">
            <v>ENSG00000260902</v>
          </cell>
          <cell r="F562">
            <v>1</v>
          </cell>
          <cell r="G562" t="str">
            <v>OTTHUMG00000175698.1</v>
          </cell>
          <cell r="H562" t="str">
            <v>OTTHUMT00000430877.1</v>
          </cell>
          <cell r="I562" t="str">
            <v>LINC02011-201</v>
          </cell>
          <cell r="J562" t="str">
            <v>LINC02011</v>
          </cell>
          <cell r="K562">
            <v>3830</v>
          </cell>
        </row>
        <row r="563">
          <cell r="B563" t="str">
            <v>ENST00000629783</v>
          </cell>
          <cell r="C563">
            <v>2</v>
          </cell>
          <cell r="D563" t="str">
            <v>ENSG00000228956.9</v>
          </cell>
          <cell r="E563" t="str">
            <v>ENSG00000228956</v>
          </cell>
          <cell r="F563">
            <v>9</v>
          </cell>
          <cell r="G563" t="str">
            <v>OTTHUMG00000155346.8</v>
          </cell>
          <cell r="H563" t="str">
            <v>OTTHUMT00000481225.1</v>
          </cell>
          <cell r="I563" t="str">
            <v>SATB1-AS1-261</v>
          </cell>
          <cell r="J563" t="str">
            <v>SATB1-AS1</v>
          </cell>
          <cell r="K563">
            <v>736</v>
          </cell>
        </row>
        <row r="564">
          <cell r="B564" t="str">
            <v>ENST00000670571</v>
          </cell>
          <cell r="C564">
            <v>1</v>
          </cell>
          <cell r="D564" t="str">
            <v>ENSG00000287069.1</v>
          </cell>
          <cell r="E564" t="str">
            <v>ENSG00000287069</v>
          </cell>
          <cell r="F564">
            <v>1</v>
          </cell>
          <cell r="G564" t="str">
            <v>OTTHUMG00000195787.1</v>
          </cell>
          <cell r="H564" t="str">
            <v>OTTHUMT00000528756.1</v>
          </cell>
          <cell r="I564" t="str">
            <v>ENST00000670571</v>
          </cell>
          <cell r="J564" t="str">
            <v>ENSG00000287069</v>
          </cell>
          <cell r="K564">
            <v>2405</v>
          </cell>
        </row>
        <row r="565">
          <cell r="B565" t="str">
            <v>ENST00000425296</v>
          </cell>
          <cell r="C565">
            <v>1</v>
          </cell>
          <cell r="D565" t="str">
            <v>ENSG00000224822.1</v>
          </cell>
          <cell r="E565" t="str">
            <v>ENSG00000224822</v>
          </cell>
          <cell r="F565">
            <v>1</v>
          </cell>
          <cell r="G565" t="str">
            <v>OTTHUMG00000155680.1</v>
          </cell>
          <cell r="H565" t="str">
            <v>OTTHUMT00000341247.1</v>
          </cell>
          <cell r="I565" t="str">
            <v>THRB-IT1-201</v>
          </cell>
          <cell r="J565" t="str">
            <v>THRB-IT1</v>
          </cell>
          <cell r="K565">
            <v>1754</v>
          </cell>
        </row>
        <row r="566">
          <cell r="B566" t="str">
            <v>ENST00000435884</v>
          </cell>
          <cell r="C566">
            <v>2</v>
          </cell>
          <cell r="D566" t="str">
            <v>ENSG00000225386.2</v>
          </cell>
          <cell r="E566" t="str">
            <v>ENSG00000225386</v>
          </cell>
          <cell r="F566">
            <v>2</v>
          </cell>
          <cell r="G566" t="str">
            <v>OTTHUMG00000155650.2</v>
          </cell>
          <cell r="H566" t="str">
            <v>OTTHUMT00000340978.2</v>
          </cell>
          <cell r="I566" t="str">
            <v>LRRC3B-AS1-201</v>
          </cell>
          <cell r="J566" t="str">
            <v>LRRC3B-AS1</v>
          </cell>
          <cell r="K566">
            <v>5776</v>
          </cell>
        </row>
        <row r="567">
          <cell r="B567" t="str">
            <v>ENST00000435884</v>
          </cell>
          <cell r="C567">
            <v>2</v>
          </cell>
          <cell r="D567" t="str">
            <v>ENSG00000225386.2</v>
          </cell>
          <cell r="E567" t="str">
            <v>ENSG00000225386</v>
          </cell>
          <cell r="F567">
            <v>2</v>
          </cell>
          <cell r="G567" t="str">
            <v>OTTHUMG00000155650.2</v>
          </cell>
          <cell r="H567" t="str">
            <v>OTTHUMT00000340978.2</v>
          </cell>
          <cell r="I567" t="str">
            <v>LRRC3B-AS1-201</v>
          </cell>
          <cell r="J567" t="str">
            <v>LRRC3B-AS1</v>
          </cell>
          <cell r="K567">
            <v>5776</v>
          </cell>
        </row>
        <row r="568">
          <cell r="B568" t="str">
            <v>ENST00000435884</v>
          </cell>
          <cell r="C568">
            <v>2</v>
          </cell>
          <cell r="D568" t="str">
            <v>ENSG00000225386.2</v>
          </cell>
          <cell r="E568" t="str">
            <v>ENSG00000225386</v>
          </cell>
          <cell r="F568">
            <v>2</v>
          </cell>
          <cell r="G568" t="str">
            <v>OTTHUMG00000155650.2</v>
          </cell>
          <cell r="H568" t="str">
            <v>OTTHUMT00000340978.2</v>
          </cell>
          <cell r="I568" t="str">
            <v>LRRC3B-AS1-201</v>
          </cell>
          <cell r="J568" t="str">
            <v>LRRC3B-AS1</v>
          </cell>
          <cell r="K568">
            <v>5776</v>
          </cell>
        </row>
        <row r="569">
          <cell r="B569" t="str">
            <v>ENST00000435884</v>
          </cell>
          <cell r="C569">
            <v>2</v>
          </cell>
          <cell r="D569" t="str">
            <v>ENSG00000225386.2</v>
          </cell>
          <cell r="E569" t="str">
            <v>ENSG00000225386</v>
          </cell>
          <cell r="F569">
            <v>2</v>
          </cell>
          <cell r="G569" t="str">
            <v>OTTHUMG00000155650.2</v>
          </cell>
          <cell r="H569" t="str">
            <v>OTTHUMT00000340978.2</v>
          </cell>
          <cell r="I569" t="str">
            <v>LRRC3B-AS1-201</v>
          </cell>
          <cell r="J569" t="str">
            <v>LRRC3B-AS1</v>
          </cell>
          <cell r="K569">
            <v>5776</v>
          </cell>
        </row>
        <row r="570">
          <cell r="B570" t="str">
            <v>ENST00000691602</v>
          </cell>
          <cell r="C570">
            <v>1</v>
          </cell>
          <cell r="D570" t="str">
            <v>ENSG00000289460.1</v>
          </cell>
          <cell r="E570" t="str">
            <v>ENSG00000289460</v>
          </cell>
          <cell r="F570">
            <v>1</v>
          </cell>
          <cell r="G570" t="str">
            <v>-</v>
          </cell>
          <cell r="H570" t="str">
            <v>-</v>
          </cell>
          <cell r="I570" t="str">
            <v>ENST00000691602</v>
          </cell>
          <cell r="J570" t="str">
            <v>ENSG00000289460</v>
          </cell>
          <cell r="K570">
            <v>363</v>
          </cell>
        </row>
        <row r="571">
          <cell r="B571" t="str">
            <v>ENST00000604982</v>
          </cell>
          <cell r="C571">
            <v>2</v>
          </cell>
          <cell r="D571" t="str">
            <v>ENSG00000271643.2</v>
          </cell>
          <cell r="E571" t="str">
            <v>ENSG00000271643</v>
          </cell>
          <cell r="F571">
            <v>2</v>
          </cell>
          <cell r="G571" t="str">
            <v>OTTHUMG00000185052.3</v>
          </cell>
          <cell r="H571" t="str">
            <v>OTTHUMT00000498911.2</v>
          </cell>
          <cell r="I571" t="str">
            <v>PDCD6IP-DT-201</v>
          </cell>
          <cell r="J571" t="str">
            <v>PDCD6IP-DT</v>
          </cell>
          <cell r="K571">
            <v>4524</v>
          </cell>
        </row>
        <row r="572">
          <cell r="B572" t="str">
            <v>ENST00000667627</v>
          </cell>
          <cell r="C572">
            <v>1</v>
          </cell>
          <cell r="D572" t="str">
            <v>ENSG00000287981.1</v>
          </cell>
          <cell r="E572" t="str">
            <v>ENSG00000287981</v>
          </cell>
          <cell r="F572">
            <v>1</v>
          </cell>
          <cell r="G572" t="str">
            <v>OTTHUMG00000195638.1</v>
          </cell>
          <cell r="H572" t="str">
            <v>OTTHUMT00000527933.1</v>
          </cell>
          <cell r="I572" t="str">
            <v>ENST00000667627</v>
          </cell>
          <cell r="J572" t="str">
            <v>ENSG00000287981</v>
          </cell>
          <cell r="K572">
            <v>2188</v>
          </cell>
        </row>
        <row r="573">
          <cell r="B573" t="str">
            <v>ENST00000685315</v>
          </cell>
          <cell r="C573">
            <v>1</v>
          </cell>
          <cell r="D573" t="str">
            <v>ENSG00000289420.1</v>
          </cell>
          <cell r="E573" t="str">
            <v>ENSG00000289420</v>
          </cell>
          <cell r="F573">
            <v>1</v>
          </cell>
          <cell r="G573" t="str">
            <v>-</v>
          </cell>
          <cell r="H573" t="str">
            <v>-</v>
          </cell>
          <cell r="I573" t="str">
            <v>ENST00000685315</v>
          </cell>
          <cell r="J573" t="str">
            <v>ENSG00000289420</v>
          </cell>
          <cell r="K573">
            <v>1067</v>
          </cell>
        </row>
        <row r="574">
          <cell r="B574" t="str">
            <v>ENST00000439246</v>
          </cell>
          <cell r="C574">
            <v>5</v>
          </cell>
          <cell r="D574" t="str">
            <v>ENSG00000235257.11</v>
          </cell>
          <cell r="E574" t="str">
            <v>ENSG00000235257</v>
          </cell>
          <cell r="F574">
            <v>11</v>
          </cell>
          <cell r="G574" t="str">
            <v>OTTHUMG00000155924.6</v>
          </cell>
          <cell r="H574" t="str">
            <v>OTTHUMT00000342350.1</v>
          </cell>
          <cell r="I574" t="str">
            <v>ITGA9-AS1-206</v>
          </cell>
          <cell r="J574" t="str">
            <v>ITGA9-AS1</v>
          </cell>
          <cell r="K574">
            <v>3139</v>
          </cell>
        </row>
        <row r="575">
          <cell r="B575" t="str">
            <v>ENST00000625390</v>
          </cell>
          <cell r="C575">
            <v>2</v>
          </cell>
          <cell r="D575" t="str">
            <v>ENSG00000280739.5</v>
          </cell>
          <cell r="E575" t="str">
            <v>ENSG00000280739</v>
          </cell>
          <cell r="F575">
            <v>5</v>
          </cell>
          <cell r="G575" t="str">
            <v>OTTHUMG00000189530.4</v>
          </cell>
          <cell r="H575" t="str">
            <v>OTTHUMT00000479914.1</v>
          </cell>
          <cell r="I575" t="str">
            <v>EIF1B-AS1-201</v>
          </cell>
          <cell r="J575" t="str">
            <v>EIF1B-AS1</v>
          </cell>
          <cell r="K575">
            <v>1958</v>
          </cell>
        </row>
        <row r="576">
          <cell r="B576" t="str">
            <v>ENST00000659692</v>
          </cell>
          <cell r="C576">
            <v>1</v>
          </cell>
          <cell r="D576" t="str">
            <v>ENSG00000287415.1</v>
          </cell>
          <cell r="E576" t="str">
            <v>ENSG00000287415</v>
          </cell>
          <cell r="F576">
            <v>1</v>
          </cell>
          <cell r="G576" t="str">
            <v>OTTHUMG00000195844.1</v>
          </cell>
          <cell r="H576" t="str">
            <v>OTTHUMT00000529011.1</v>
          </cell>
          <cell r="I576" t="str">
            <v>ENST00000659692</v>
          </cell>
          <cell r="J576" t="str">
            <v>ENSG00000287415</v>
          </cell>
          <cell r="K576">
            <v>1925</v>
          </cell>
        </row>
        <row r="577">
          <cell r="B577" t="str">
            <v>ENST00000658801</v>
          </cell>
          <cell r="C577">
            <v>1</v>
          </cell>
          <cell r="D577" t="str">
            <v>ENSG00000230530.2</v>
          </cell>
          <cell r="E577" t="str">
            <v>ENSG00000230530</v>
          </cell>
          <cell r="F577">
            <v>2</v>
          </cell>
          <cell r="G577" t="str">
            <v>OTTHUMG00000156652.3</v>
          </cell>
          <cell r="H577" t="str">
            <v>OTTHUMT00000527924.1</v>
          </cell>
          <cell r="I577" t="str">
            <v>LIMD1-AS1-204</v>
          </cell>
          <cell r="J577" t="str">
            <v>LIMD1-AS1</v>
          </cell>
          <cell r="K577">
            <v>4507</v>
          </cell>
        </row>
        <row r="578">
          <cell r="B578" t="str">
            <v>ENST00000655322</v>
          </cell>
          <cell r="C578">
            <v>1</v>
          </cell>
          <cell r="D578" t="str">
            <v>ENSG00000230530.2</v>
          </cell>
          <cell r="E578" t="str">
            <v>ENSG00000230530</v>
          </cell>
          <cell r="F578">
            <v>2</v>
          </cell>
          <cell r="G578" t="str">
            <v>OTTHUMG00000156652.3</v>
          </cell>
          <cell r="H578" t="str">
            <v>OTTHUMT00000515081.1</v>
          </cell>
          <cell r="I578" t="str">
            <v>LIMD1-AS1-203</v>
          </cell>
          <cell r="J578" t="str">
            <v>LIMD1-AS1</v>
          </cell>
          <cell r="K578">
            <v>1384</v>
          </cell>
        </row>
        <row r="579">
          <cell r="B579" t="str">
            <v>ENST00000599511</v>
          </cell>
          <cell r="C579">
            <v>1</v>
          </cell>
          <cell r="D579" t="str">
            <v>ENSG00000268324.2</v>
          </cell>
          <cell r="E579" t="str">
            <v>ENSG00000268324</v>
          </cell>
          <cell r="F579">
            <v>2</v>
          </cell>
          <cell r="G579" t="str">
            <v>OTTHUMG00000187144.1</v>
          </cell>
          <cell r="H579" t="str">
            <v>OTTHUMT00000474484.1</v>
          </cell>
          <cell r="I579" t="str">
            <v>LRRC2-AS1-201</v>
          </cell>
          <cell r="J579" t="str">
            <v>LRRC2-AS1</v>
          </cell>
          <cell r="K579">
            <v>2291</v>
          </cell>
        </row>
        <row r="580">
          <cell r="B580" t="str">
            <v>ENST00000435419</v>
          </cell>
          <cell r="C580">
            <v>1</v>
          </cell>
          <cell r="D580" t="str">
            <v>ENSG00000224424.8</v>
          </cell>
          <cell r="E580" t="str">
            <v>ENSG00000224424</v>
          </cell>
          <cell r="F580">
            <v>8</v>
          </cell>
          <cell r="G580" t="str">
            <v>OTTHUMG00000156671.4</v>
          </cell>
          <cell r="H580" t="str">
            <v>OTTHUMT00000345243.1</v>
          </cell>
          <cell r="I580" t="str">
            <v>PRKAR2A-AS1-204</v>
          </cell>
          <cell r="J580" t="str">
            <v>PRKAR2A-AS1</v>
          </cell>
          <cell r="K580">
            <v>843</v>
          </cell>
        </row>
        <row r="581">
          <cell r="B581" t="str">
            <v>ENST00000609473</v>
          </cell>
          <cell r="C581">
            <v>1</v>
          </cell>
          <cell r="D581" t="str">
            <v>ENSG00000273211.1</v>
          </cell>
          <cell r="E581" t="str">
            <v>ENSG00000273211</v>
          </cell>
          <cell r="F581">
            <v>1</v>
          </cell>
          <cell r="G581" t="str">
            <v>OTTHUMG00000185890.1</v>
          </cell>
          <cell r="H581" t="str">
            <v>OTTHUMT00000471650.1</v>
          </cell>
          <cell r="I581" t="str">
            <v>ENST00000609473</v>
          </cell>
          <cell r="J581" t="str">
            <v>ENSG00000273211</v>
          </cell>
          <cell r="K581">
            <v>479</v>
          </cell>
        </row>
        <row r="582">
          <cell r="B582" t="str">
            <v>ENST00000607783</v>
          </cell>
          <cell r="C582">
            <v>1</v>
          </cell>
          <cell r="D582" t="str">
            <v>ENSG00000271976.1</v>
          </cell>
          <cell r="E582" t="str">
            <v>ENSG00000271976</v>
          </cell>
          <cell r="F582">
            <v>1</v>
          </cell>
          <cell r="G582" t="str">
            <v>OTTHUMG00000185633.1</v>
          </cell>
          <cell r="H582" t="str">
            <v>OTTHUMT00000470889.1</v>
          </cell>
          <cell r="I582" t="str">
            <v>ENST00000607783</v>
          </cell>
          <cell r="J582" t="str">
            <v>ENSG00000271976</v>
          </cell>
          <cell r="K582">
            <v>2583</v>
          </cell>
        </row>
        <row r="583">
          <cell r="B583" t="str">
            <v>ENST00000607783</v>
          </cell>
          <cell r="C583">
            <v>1</v>
          </cell>
          <cell r="D583" t="str">
            <v>ENSG00000271976.1</v>
          </cell>
          <cell r="E583" t="str">
            <v>ENSG00000271976</v>
          </cell>
          <cell r="F583">
            <v>1</v>
          </cell>
          <cell r="G583" t="str">
            <v>OTTHUMG00000185633.1</v>
          </cell>
          <cell r="H583" t="str">
            <v>OTTHUMT00000470889.1</v>
          </cell>
          <cell r="I583" t="str">
            <v>ENST00000607783</v>
          </cell>
          <cell r="J583" t="str">
            <v>ENSG00000271976</v>
          </cell>
          <cell r="K583">
            <v>2583</v>
          </cell>
        </row>
        <row r="584">
          <cell r="B584" t="str">
            <v>ENST00000482677</v>
          </cell>
          <cell r="C584">
            <v>5</v>
          </cell>
          <cell r="D584" t="str">
            <v>ENSG00000241316.8</v>
          </cell>
          <cell r="E584" t="str">
            <v>ENSG00000241316</v>
          </cell>
          <cell r="F584">
            <v>8</v>
          </cell>
          <cell r="G584" t="str">
            <v>OTTHUMG00000158739.4</v>
          </cell>
          <cell r="H584" t="str">
            <v>OTTHUMT00000351990.1</v>
          </cell>
          <cell r="I584" t="str">
            <v>SUCLG2-DT-202</v>
          </cell>
          <cell r="J584" t="str">
            <v>SUCLG2-DT</v>
          </cell>
          <cell r="K584">
            <v>2226</v>
          </cell>
        </row>
        <row r="585">
          <cell r="B585" t="str">
            <v>ENST00000641053</v>
          </cell>
          <cell r="C585">
            <v>1</v>
          </cell>
          <cell r="D585" t="str">
            <v>ENSG00000240405.7</v>
          </cell>
          <cell r="E585" t="str">
            <v>ENSG00000240405</v>
          </cell>
          <cell r="F585">
            <v>7</v>
          </cell>
          <cell r="G585" t="str">
            <v>OTTHUMG00000159017.6</v>
          </cell>
          <cell r="H585" t="str">
            <v>OTTHUMT00000493135.1</v>
          </cell>
          <cell r="I585" t="str">
            <v>SAMMSON-206</v>
          </cell>
          <cell r="J585" t="str">
            <v>SAMMSON</v>
          </cell>
          <cell r="K585">
            <v>1516</v>
          </cell>
        </row>
        <row r="586">
          <cell r="B586" t="str">
            <v>ENST00000681309</v>
          </cell>
          <cell r="C586">
            <v>1</v>
          </cell>
          <cell r="D586" t="str">
            <v>ENSG00000288679.1</v>
          </cell>
          <cell r="E586" t="str">
            <v>ENSG00000288679</v>
          </cell>
          <cell r="F586">
            <v>1</v>
          </cell>
          <cell r="G586" t="str">
            <v>-</v>
          </cell>
          <cell r="H586" t="str">
            <v>-</v>
          </cell>
          <cell r="I586" t="str">
            <v>ENST00000681309</v>
          </cell>
          <cell r="J586" t="str">
            <v>ENSG00000288679</v>
          </cell>
          <cell r="K586">
            <v>4064</v>
          </cell>
        </row>
        <row r="587">
          <cell r="B587" t="str">
            <v>ENST00000604491</v>
          </cell>
          <cell r="C587">
            <v>1</v>
          </cell>
          <cell r="D587" t="str">
            <v>ENSG00000270562.1</v>
          </cell>
          <cell r="E587" t="str">
            <v>ENSG00000270562</v>
          </cell>
          <cell r="F587">
            <v>1</v>
          </cell>
          <cell r="G587" t="str">
            <v>OTTHUMG00000175716.2</v>
          </cell>
          <cell r="H587" t="str">
            <v>OTTHUMT00000430895.2</v>
          </cell>
          <cell r="I587" t="str">
            <v>FOXP1-DT-201</v>
          </cell>
          <cell r="J587" t="str">
            <v>FOXP1-DT</v>
          </cell>
          <cell r="K587">
            <v>2467</v>
          </cell>
        </row>
        <row r="588">
          <cell r="B588" t="str">
            <v>ENST00000468646</v>
          </cell>
          <cell r="C588">
            <v>6</v>
          </cell>
          <cell r="D588" t="str">
            <v>ENSG00000241163.10</v>
          </cell>
          <cell r="E588" t="str">
            <v>ENSG00000241163</v>
          </cell>
          <cell r="F588">
            <v>10</v>
          </cell>
          <cell r="G588" t="str">
            <v>OTTHUMG00000158784.20</v>
          </cell>
          <cell r="H588" t="str">
            <v>OTTHUMT00000352207.2</v>
          </cell>
          <cell r="I588" t="str">
            <v>LINC00877-203</v>
          </cell>
          <cell r="J588" t="str">
            <v>LINC00877</v>
          </cell>
          <cell r="K588">
            <v>2506</v>
          </cell>
        </row>
        <row r="589">
          <cell r="B589" t="str">
            <v>ENST00000692617</v>
          </cell>
          <cell r="C589">
            <v>1</v>
          </cell>
          <cell r="D589" t="str">
            <v>ENSG00000241163.10</v>
          </cell>
          <cell r="E589" t="str">
            <v>ENSG00000241163</v>
          </cell>
          <cell r="F589">
            <v>10</v>
          </cell>
          <cell r="G589" t="str">
            <v>OTTHUMG00000158784.20</v>
          </cell>
          <cell r="H589" t="str">
            <v>-</v>
          </cell>
          <cell r="I589" t="str">
            <v>LINC00877-228</v>
          </cell>
          <cell r="J589" t="str">
            <v>LINC00877</v>
          </cell>
          <cell r="K589">
            <v>1652</v>
          </cell>
        </row>
        <row r="590">
          <cell r="B590" t="str">
            <v>ENST00000464271</v>
          </cell>
          <cell r="C590">
            <v>1</v>
          </cell>
          <cell r="D590" t="str">
            <v>ENSG00000241163.10</v>
          </cell>
          <cell r="E590" t="str">
            <v>ENSG00000241163</v>
          </cell>
          <cell r="F590">
            <v>10</v>
          </cell>
          <cell r="G590" t="str">
            <v>OTTHUMG00000158784.20</v>
          </cell>
          <cell r="H590" t="str">
            <v>OTTHUMT00000352211.1</v>
          </cell>
          <cell r="I590" t="str">
            <v>LINC00877-202</v>
          </cell>
          <cell r="J590" t="str">
            <v>LINC00877</v>
          </cell>
          <cell r="K590">
            <v>552</v>
          </cell>
        </row>
        <row r="591">
          <cell r="B591" t="str">
            <v>ENST00000701668</v>
          </cell>
          <cell r="C591">
            <v>1</v>
          </cell>
          <cell r="D591" t="str">
            <v>ENSG00000241163.10</v>
          </cell>
          <cell r="E591" t="str">
            <v>ENSG00000241163</v>
          </cell>
          <cell r="F591">
            <v>10</v>
          </cell>
          <cell r="G591" t="str">
            <v>OTTHUMG00000158784.20</v>
          </cell>
          <cell r="H591" t="str">
            <v>-</v>
          </cell>
          <cell r="I591" t="str">
            <v>LINC00877-231</v>
          </cell>
          <cell r="J591" t="str">
            <v>LINC00877</v>
          </cell>
          <cell r="K591">
            <v>522</v>
          </cell>
        </row>
        <row r="592">
          <cell r="B592" t="str">
            <v>ENST00000686889</v>
          </cell>
          <cell r="C592">
            <v>1</v>
          </cell>
          <cell r="D592" t="str">
            <v>ENSG00000241163.10</v>
          </cell>
          <cell r="E592" t="str">
            <v>ENSG00000241163</v>
          </cell>
          <cell r="F592">
            <v>10</v>
          </cell>
          <cell r="G592" t="str">
            <v>OTTHUMG00000158784.20</v>
          </cell>
          <cell r="H592" t="str">
            <v>-</v>
          </cell>
          <cell r="I592" t="str">
            <v>LINC00877-223</v>
          </cell>
          <cell r="J592" t="str">
            <v>LINC00877</v>
          </cell>
          <cell r="K592">
            <v>617</v>
          </cell>
        </row>
        <row r="593">
          <cell r="B593" t="str">
            <v>ENST00000664354</v>
          </cell>
          <cell r="C593">
            <v>1</v>
          </cell>
          <cell r="D593" t="str">
            <v>ENSG00000243083.8</v>
          </cell>
          <cell r="E593" t="str">
            <v>ENSG00000243083</v>
          </cell>
          <cell r="F593">
            <v>8</v>
          </cell>
          <cell r="G593" t="str">
            <v>OTTHUMG00000159724.9</v>
          </cell>
          <cell r="H593" t="str">
            <v>OTTHUMT00000527774.1</v>
          </cell>
          <cell r="I593" t="str">
            <v>LINC00870-206</v>
          </cell>
          <cell r="J593" t="str">
            <v>LINC00870</v>
          </cell>
          <cell r="K593">
            <v>5536</v>
          </cell>
        </row>
        <row r="594">
          <cell r="B594" t="str">
            <v>ENST00000484892</v>
          </cell>
          <cell r="C594">
            <v>5</v>
          </cell>
          <cell r="D594" t="str">
            <v>ENSG00000242641.6</v>
          </cell>
          <cell r="E594" t="str">
            <v>ENSG00000242641</v>
          </cell>
          <cell r="F594">
            <v>6</v>
          </cell>
          <cell r="G594" t="str">
            <v>OTTHUMG00000158981.8</v>
          </cell>
          <cell r="H594" t="str">
            <v>OTTHUMT00000352776.2</v>
          </cell>
          <cell r="I594" t="str">
            <v>LINC00971-202</v>
          </cell>
          <cell r="J594" t="str">
            <v>LINC00971</v>
          </cell>
          <cell r="K594">
            <v>7308</v>
          </cell>
        </row>
        <row r="595">
          <cell r="B595" t="str">
            <v>ENST00000562191</v>
          </cell>
          <cell r="C595">
            <v>2</v>
          </cell>
          <cell r="D595" t="str">
            <v>ENSG00000261292.2</v>
          </cell>
          <cell r="E595" t="str">
            <v>ENSG00000261292</v>
          </cell>
          <cell r="F595">
            <v>2</v>
          </cell>
          <cell r="G595" t="str">
            <v>OTTHUMG00000175728.2</v>
          </cell>
          <cell r="H595" t="str">
            <v>OTTHUMT00000430907.2</v>
          </cell>
          <cell r="I595" t="str">
            <v>ENST00000562191</v>
          </cell>
          <cell r="J595" t="str">
            <v>ENSG00000261292</v>
          </cell>
          <cell r="K595">
            <v>2010</v>
          </cell>
        </row>
        <row r="596">
          <cell r="B596" t="str">
            <v>ENST00000662312</v>
          </cell>
          <cell r="C596">
            <v>1</v>
          </cell>
          <cell r="D596" t="str">
            <v>ENSG00000243089.2</v>
          </cell>
          <cell r="E596" t="str">
            <v>ENSG00000243089</v>
          </cell>
          <cell r="F596">
            <v>2</v>
          </cell>
          <cell r="G596" t="str">
            <v>OTTHUMG00000159413.2</v>
          </cell>
          <cell r="H596" t="str">
            <v>OTTHUMT00000528851.1</v>
          </cell>
          <cell r="I596" t="str">
            <v>ENST00000662312</v>
          </cell>
          <cell r="J596" t="str">
            <v>ENSG00000243089</v>
          </cell>
          <cell r="K596">
            <v>2508</v>
          </cell>
        </row>
        <row r="597">
          <cell r="B597" t="str">
            <v>ENST00000609682</v>
          </cell>
          <cell r="C597">
            <v>2</v>
          </cell>
          <cell r="D597" t="str">
            <v>ENSG00000256628.4</v>
          </cell>
          <cell r="E597" t="str">
            <v>ENSG00000256628</v>
          </cell>
          <cell r="F597">
            <v>4</v>
          </cell>
          <cell r="G597" t="str">
            <v>OTTHUMG00000159176.1</v>
          </cell>
          <cell r="H597" t="str">
            <v>OTTHUMT00000353704.1</v>
          </cell>
          <cell r="I597" t="str">
            <v>ZBTB11-AS1-201</v>
          </cell>
          <cell r="J597" t="str">
            <v>ZBTB11-AS1</v>
          </cell>
          <cell r="K597">
            <v>2794</v>
          </cell>
        </row>
        <row r="598">
          <cell r="B598" t="str">
            <v>ENST00000667697</v>
          </cell>
          <cell r="C598">
            <v>1</v>
          </cell>
          <cell r="D598" t="str">
            <v>ENSG00000287421.1</v>
          </cell>
          <cell r="E598" t="str">
            <v>ENSG00000287421</v>
          </cell>
          <cell r="F598">
            <v>1</v>
          </cell>
          <cell r="G598" t="str">
            <v>OTTHUMG00000195426.1</v>
          </cell>
          <cell r="H598" t="str">
            <v>OTTHUMT00000526850.1</v>
          </cell>
          <cell r="I598" t="str">
            <v>ENST00000667697</v>
          </cell>
          <cell r="J598" t="str">
            <v>ENSG00000287421</v>
          </cell>
          <cell r="K598">
            <v>972</v>
          </cell>
        </row>
        <row r="599">
          <cell r="B599" t="str">
            <v>ENST00000666600</v>
          </cell>
          <cell r="C599">
            <v>1</v>
          </cell>
          <cell r="D599" t="str">
            <v>ENSG00000242759.10</v>
          </cell>
          <cell r="E599" t="str">
            <v>ENSG00000242759</v>
          </cell>
          <cell r="F599">
            <v>10</v>
          </cell>
          <cell r="G599" t="str">
            <v>OTTHUMG00000195985.1</v>
          </cell>
          <cell r="H599" t="str">
            <v>OTTHUMT00000512304.1</v>
          </cell>
          <cell r="I599" t="str">
            <v>LINC00882-255</v>
          </cell>
          <cell r="J599" t="str">
            <v>LINC00882</v>
          </cell>
          <cell r="K599">
            <v>962</v>
          </cell>
        </row>
        <row r="600">
          <cell r="B600" t="str">
            <v>ENST00000609293</v>
          </cell>
          <cell r="C600">
            <v>2</v>
          </cell>
          <cell r="D600" t="str">
            <v>ENSG00000273125.2</v>
          </cell>
          <cell r="E600" t="str">
            <v>ENSG00000273125</v>
          </cell>
          <cell r="F600">
            <v>2</v>
          </cell>
          <cell r="G600" t="str">
            <v>OTTHUMG00000185878.7</v>
          </cell>
          <cell r="H600" t="str">
            <v>OTTHUMT00000471598.2</v>
          </cell>
          <cell r="I600" t="str">
            <v>LINC01990-201</v>
          </cell>
          <cell r="J600" t="str">
            <v>LINC01990</v>
          </cell>
          <cell r="K600">
            <v>1525</v>
          </cell>
        </row>
        <row r="601">
          <cell r="B601" t="str">
            <v>ENST00000623625</v>
          </cell>
          <cell r="C601">
            <v>1</v>
          </cell>
          <cell r="D601" t="str">
            <v>ENSG00000279349.1</v>
          </cell>
          <cell r="E601" t="str">
            <v>ENSG00000279349</v>
          </cell>
          <cell r="F601">
            <v>1</v>
          </cell>
          <cell r="G601" t="str">
            <v>OTTHUMG00000175752.1</v>
          </cell>
          <cell r="H601" t="str">
            <v>OTTHUMT00000431029.1</v>
          </cell>
          <cell r="I601" t="str">
            <v>ENST00000623625</v>
          </cell>
          <cell r="J601" t="str">
            <v>ENSG00000279349</v>
          </cell>
          <cell r="K601">
            <v>2595</v>
          </cell>
        </row>
        <row r="602">
          <cell r="B602" t="str">
            <v>ENST00000623625</v>
          </cell>
          <cell r="C602">
            <v>1</v>
          </cell>
          <cell r="D602" t="str">
            <v>ENSG00000279349.1</v>
          </cell>
          <cell r="E602" t="str">
            <v>ENSG00000279349</v>
          </cell>
          <cell r="F602">
            <v>1</v>
          </cell>
          <cell r="G602" t="str">
            <v>OTTHUMG00000175752.1</v>
          </cell>
          <cell r="H602" t="str">
            <v>OTTHUMT00000431029.1</v>
          </cell>
          <cell r="I602" t="str">
            <v>ENST00000623625</v>
          </cell>
          <cell r="J602" t="str">
            <v>ENSG00000279349</v>
          </cell>
          <cell r="K602">
            <v>2595</v>
          </cell>
        </row>
        <row r="603">
          <cell r="B603" t="str">
            <v>ENST00000623625</v>
          </cell>
          <cell r="C603">
            <v>1</v>
          </cell>
          <cell r="D603" t="str">
            <v>ENSG00000279349.1</v>
          </cell>
          <cell r="E603" t="str">
            <v>ENSG00000279349</v>
          </cell>
          <cell r="F603">
            <v>1</v>
          </cell>
          <cell r="G603" t="str">
            <v>OTTHUMG00000175752.1</v>
          </cell>
          <cell r="H603" t="str">
            <v>OTTHUMT00000431029.1</v>
          </cell>
          <cell r="I603" t="str">
            <v>ENST00000623625</v>
          </cell>
          <cell r="J603" t="str">
            <v>ENSG00000279349</v>
          </cell>
          <cell r="K603">
            <v>2595</v>
          </cell>
        </row>
        <row r="604">
          <cell r="B604" t="str">
            <v>ENST00000493033</v>
          </cell>
          <cell r="C604">
            <v>1</v>
          </cell>
          <cell r="D604" t="str">
            <v>ENSG00000241490.1</v>
          </cell>
          <cell r="E604" t="str">
            <v>ENSG00000241490</v>
          </cell>
          <cell r="F604">
            <v>1</v>
          </cell>
          <cell r="G604" t="str">
            <v>OTTHUMG00000159333.1</v>
          </cell>
          <cell r="H604" t="str">
            <v>OTTHUMT00000354698.1</v>
          </cell>
          <cell r="I604" t="str">
            <v>ENST00000493033</v>
          </cell>
          <cell r="J604" t="str">
            <v>ENSG00000241490</v>
          </cell>
          <cell r="K604">
            <v>3023</v>
          </cell>
        </row>
        <row r="605">
          <cell r="B605" t="str">
            <v>ENST00000570269</v>
          </cell>
          <cell r="C605">
            <v>2</v>
          </cell>
          <cell r="D605" t="str">
            <v>ENSG00000259976.3</v>
          </cell>
          <cell r="E605" t="str">
            <v>ENSG00000259976</v>
          </cell>
          <cell r="F605">
            <v>3</v>
          </cell>
          <cell r="G605" t="str">
            <v>OTTHUMG00000175755.2</v>
          </cell>
          <cell r="H605" t="str">
            <v>OTTHUMT00000431034.2</v>
          </cell>
          <cell r="I605" t="str">
            <v>ENST00000570269</v>
          </cell>
          <cell r="J605" t="str">
            <v>ENSG00000259976</v>
          </cell>
          <cell r="K605">
            <v>15214</v>
          </cell>
        </row>
        <row r="606">
          <cell r="B606" t="str">
            <v>ENST00000570269</v>
          </cell>
          <cell r="C606">
            <v>2</v>
          </cell>
          <cell r="D606" t="str">
            <v>ENSG00000259976.3</v>
          </cell>
          <cell r="E606" t="str">
            <v>ENSG00000259976</v>
          </cell>
          <cell r="F606">
            <v>3</v>
          </cell>
          <cell r="G606" t="str">
            <v>OTTHUMG00000175755.2</v>
          </cell>
          <cell r="H606" t="str">
            <v>OTTHUMT00000431034.2</v>
          </cell>
          <cell r="I606" t="str">
            <v>ENST00000570269</v>
          </cell>
          <cell r="J606" t="str">
            <v>ENSG00000259976</v>
          </cell>
          <cell r="K606">
            <v>15214</v>
          </cell>
        </row>
        <row r="607">
          <cell r="B607" t="str">
            <v>ENST00000570269</v>
          </cell>
          <cell r="C607">
            <v>2</v>
          </cell>
          <cell r="D607" t="str">
            <v>ENSG00000259976.3</v>
          </cell>
          <cell r="E607" t="str">
            <v>ENSG00000259976</v>
          </cell>
          <cell r="F607">
            <v>3</v>
          </cell>
          <cell r="G607" t="str">
            <v>OTTHUMG00000175755.2</v>
          </cell>
          <cell r="H607" t="str">
            <v>OTTHUMT00000431034.2</v>
          </cell>
          <cell r="I607" t="str">
            <v>ENST00000570269</v>
          </cell>
          <cell r="J607" t="str">
            <v>ENSG00000259976</v>
          </cell>
          <cell r="K607">
            <v>15214</v>
          </cell>
        </row>
        <row r="608">
          <cell r="B608" t="str">
            <v>ENST00000661060</v>
          </cell>
          <cell r="C608">
            <v>1</v>
          </cell>
          <cell r="D608" t="str">
            <v>ENSG00000286827.1</v>
          </cell>
          <cell r="E608" t="str">
            <v>ENSG00000286827</v>
          </cell>
          <cell r="F608">
            <v>1</v>
          </cell>
          <cell r="G608" t="str">
            <v>OTTHUMG00000195631.1</v>
          </cell>
          <cell r="H608" t="str">
            <v>OTTHUMT00000527899.1</v>
          </cell>
          <cell r="I608" t="str">
            <v>ENST00000661060</v>
          </cell>
          <cell r="J608" t="str">
            <v>ENSG00000286827</v>
          </cell>
          <cell r="K608">
            <v>2105</v>
          </cell>
        </row>
        <row r="609">
          <cell r="B609" t="str">
            <v>ENST00000664712</v>
          </cell>
          <cell r="C609">
            <v>1</v>
          </cell>
          <cell r="D609" t="str">
            <v>ENSG00000286827.1</v>
          </cell>
          <cell r="E609" t="str">
            <v>ENSG00000286827</v>
          </cell>
          <cell r="F609">
            <v>1</v>
          </cell>
          <cell r="G609" t="str">
            <v>OTTHUMG00000195631.1</v>
          </cell>
          <cell r="H609" t="str">
            <v>OTTHUMT00000527900.1</v>
          </cell>
          <cell r="I609" t="str">
            <v>ENST00000664712</v>
          </cell>
          <cell r="J609" t="str">
            <v>ENSG00000286827</v>
          </cell>
          <cell r="K609">
            <v>2814</v>
          </cell>
        </row>
        <row r="610">
          <cell r="B610" t="str">
            <v>ENST00000655299</v>
          </cell>
          <cell r="C610">
            <v>1</v>
          </cell>
          <cell r="D610" t="str">
            <v>ENSG00000286827.1</v>
          </cell>
          <cell r="E610" t="str">
            <v>ENSG00000286827</v>
          </cell>
          <cell r="F610">
            <v>1</v>
          </cell>
          <cell r="G610" t="str">
            <v>OTTHUMG00000195631.1</v>
          </cell>
          <cell r="H610" t="str">
            <v>OTTHUMT00000527902.1</v>
          </cell>
          <cell r="I610" t="str">
            <v>ENST00000655299</v>
          </cell>
          <cell r="J610" t="str">
            <v>ENSG00000286827</v>
          </cell>
          <cell r="K610">
            <v>2019</v>
          </cell>
        </row>
        <row r="611">
          <cell r="B611" t="str">
            <v>ENST00000665278</v>
          </cell>
          <cell r="C611">
            <v>1</v>
          </cell>
          <cell r="D611" t="str">
            <v>ENSG00000250934.3</v>
          </cell>
          <cell r="E611" t="str">
            <v>ENSG00000250934</v>
          </cell>
          <cell r="F611">
            <v>3</v>
          </cell>
          <cell r="G611" t="str">
            <v>OTTHUMG00000162679.6</v>
          </cell>
          <cell r="H611" t="str">
            <v>OTTHUMT00000528114.1</v>
          </cell>
          <cell r="I611" t="str">
            <v>ENST00000665278</v>
          </cell>
          <cell r="J611" t="str">
            <v>ENSG00000250934</v>
          </cell>
          <cell r="K611">
            <v>2848</v>
          </cell>
        </row>
        <row r="612">
          <cell r="B612" t="str">
            <v>ENST00000702591</v>
          </cell>
          <cell r="C612">
            <v>1</v>
          </cell>
          <cell r="D612" t="str">
            <v>ENSG00000290035.1</v>
          </cell>
          <cell r="E612" t="str">
            <v>ENSG00000290035</v>
          </cell>
          <cell r="F612">
            <v>1</v>
          </cell>
          <cell r="G612" t="str">
            <v>-</v>
          </cell>
          <cell r="H612" t="str">
            <v>-</v>
          </cell>
          <cell r="I612" t="str">
            <v>ENST00000702591</v>
          </cell>
          <cell r="J612" t="str">
            <v>ENSG00000290035</v>
          </cell>
          <cell r="K612">
            <v>1551</v>
          </cell>
        </row>
        <row r="613">
          <cell r="B613" t="str">
            <v>ENST00000468377</v>
          </cell>
          <cell r="C613">
            <v>1</v>
          </cell>
          <cell r="D613" t="str">
            <v>ENSG00000244300.3</v>
          </cell>
          <cell r="E613" t="str">
            <v>ENSG00000244300</v>
          </cell>
          <cell r="F613">
            <v>3</v>
          </cell>
          <cell r="G613" t="str">
            <v>OTTHUMG00000159693.2</v>
          </cell>
          <cell r="H613" t="str">
            <v>OTTHUMT00000356936.1</v>
          </cell>
          <cell r="I613" t="str">
            <v>GATA2-AS1-202</v>
          </cell>
          <cell r="J613" t="str">
            <v>GATA2-AS1</v>
          </cell>
          <cell r="K613">
            <v>1578</v>
          </cell>
        </row>
        <row r="614">
          <cell r="B614" t="str">
            <v>ENST00000653304</v>
          </cell>
          <cell r="C614">
            <v>1</v>
          </cell>
          <cell r="D614" t="str">
            <v>ENSG00000271270.8</v>
          </cell>
          <cell r="E614" t="str">
            <v>ENSG00000271270</v>
          </cell>
          <cell r="F614">
            <v>8</v>
          </cell>
          <cell r="G614" t="str">
            <v>OTTHUMG00000185164.4</v>
          </cell>
          <cell r="H614" t="str">
            <v>OTTHUMT00000528611.1</v>
          </cell>
          <cell r="I614" t="str">
            <v>TMCC1-DT-205</v>
          </cell>
          <cell r="J614" t="str">
            <v>TMCC1-DT</v>
          </cell>
          <cell r="K614">
            <v>4472</v>
          </cell>
        </row>
        <row r="615">
          <cell r="B615" t="str">
            <v>ENST00000653304</v>
          </cell>
          <cell r="C615">
            <v>1</v>
          </cell>
          <cell r="D615" t="str">
            <v>ENSG00000271270.8</v>
          </cell>
          <cell r="E615" t="str">
            <v>ENSG00000271270</v>
          </cell>
          <cell r="F615">
            <v>8</v>
          </cell>
          <cell r="G615" t="str">
            <v>OTTHUMG00000185164.4</v>
          </cell>
          <cell r="H615" t="str">
            <v>OTTHUMT00000528611.1</v>
          </cell>
          <cell r="I615" t="str">
            <v>TMCC1-DT-205</v>
          </cell>
          <cell r="J615" t="str">
            <v>TMCC1-DT</v>
          </cell>
          <cell r="K615">
            <v>4472</v>
          </cell>
        </row>
        <row r="616">
          <cell r="B616" t="str">
            <v>ENST00000604747</v>
          </cell>
          <cell r="C616">
            <v>1</v>
          </cell>
          <cell r="D616" t="str">
            <v>ENSG00000271270.8</v>
          </cell>
          <cell r="E616" t="str">
            <v>ENSG00000271270</v>
          </cell>
          <cell r="F616">
            <v>8</v>
          </cell>
          <cell r="G616" t="str">
            <v>OTTHUMG00000185164.4</v>
          </cell>
          <cell r="H616" t="str">
            <v>OTTHUMT00000469710.1</v>
          </cell>
          <cell r="I616" t="str">
            <v>TMCC1-DT-202</v>
          </cell>
          <cell r="J616" t="str">
            <v>TMCC1-DT</v>
          </cell>
          <cell r="K616">
            <v>413</v>
          </cell>
        </row>
        <row r="617">
          <cell r="B617" t="str">
            <v>ENST00000638462</v>
          </cell>
          <cell r="C617">
            <v>1</v>
          </cell>
          <cell r="D617" t="str">
            <v>ENSG00000284095.1</v>
          </cell>
          <cell r="E617" t="str">
            <v>ENSG00000284095</v>
          </cell>
          <cell r="F617">
            <v>1</v>
          </cell>
          <cell r="G617" t="str">
            <v>OTTHUMG00000192155.1</v>
          </cell>
          <cell r="H617" t="str">
            <v>OTTHUMT00000492346.1</v>
          </cell>
          <cell r="I617" t="str">
            <v>ENST00000638462</v>
          </cell>
          <cell r="J617" t="str">
            <v>ENSG00000284095</v>
          </cell>
          <cell r="K617">
            <v>1354</v>
          </cell>
        </row>
        <row r="618">
          <cell r="B618" t="str">
            <v>ENST00000638462</v>
          </cell>
          <cell r="C618">
            <v>1</v>
          </cell>
          <cell r="D618" t="str">
            <v>ENSG00000284095.1</v>
          </cell>
          <cell r="E618" t="str">
            <v>ENSG00000284095</v>
          </cell>
          <cell r="F618">
            <v>1</v>
          </cell>
          <cell r="G618" t="str">
            <v>OTTHUMG00000192155.1</v>
          </cell>
          <cell r="H618" t="str">
            <v>OTTHUMT00000492346.1</v>
          </cell>
          <cell r="I618" t="str">
            <v>ENST00000638462</v>
          </cell>
          <cell r="J618" t="str">
            <v>ENSG00000284095</v>
          </cell>
          <cell r="K618">
            <v>1354</v>
          </cell>
        </row>
        <row r="619">
          <cell r="B619" t="str">
            <v>ENST00000504440</v>
          </cell>
          <cell r="C619">
            <v>1</v>
          </cell>
          <cell r="D619" t="str">
            <v>ENSG00000248724.6</v>
          </cell>
          <cell r="E619" t="str">
            <v>ENSG00000248724</v>
          </cell>
          <cell r="F619">
            <v>6</v>
          </cell>
          <cell r="G619" t="str">
            <v>OTTHUMG00000159854.2</v>
          </cell>
          <cell r="H619" t="str">
            <v>OTTHUMT00000357737.2</v>
          </cell>
          <cell r="I619" t="str">
            <v>NPHP3-AS1-202</v>
          </cell>
          <cell r="J619" t="str">
            <v>NPHP3-AS1</v>
          </cell>
          <cell r="K619">
            <v>2507</v>
          </cell>
        </row>
        <row r="620">
          <cell r="B620" t="str">
            <v>ENST00000609721</v>
          </cell>
          <cell r="C620">
            <v>1</v>
          </cell>
          <cell r="D620" t="str">
            <v>ENSG00000272609.1</v>
          </cell>
          <cell r="E620" t="str">
            <v>ENSG00000272609</v>
          </cell>
          <cell r="F620">
            <v>1</v>
          </cell>
          <cell r="G620" t="str">
            <v>OTTHUMG00000185981.2</v>
          </cell>
          <cell r="H620" t="str">
            <v>OTTHUMT00000471907.2</v>
          </cell>
          <cell r="I620" t="str">
            <v>ENST00000609721</v>
          </cell>
          <cell r="J620" t="str">
            <v>ENSG00000272609</v>
          </cell>
          <cell r="K620">
            <v>474</v>
          </cell>
        </row>
        <row r="621">
          <cell r="B621" t="str">
            <v>ENST00000673707</v>
          </cell>
          <cell r="C621">
            <v>1</v>
          </cell>
          <cell r="D621" t="str">
            <v>ENSG00000288585.1</v>
          </cell>
          <cell r="E621" t="str">
            <v>ENSG00000288585</v>
          </cell>
          <cell r="F621">
            <v>1</v>
          </cell>
          <cell r="G621" t="str">
            <v>OTTHUMG00000195952.1</v>
          </cell>
          <cell r="H621" t="str">
            <v>OTTHUMT00000530160.1</v>
          </cell>
          <cell r="I621" t="str">
            <v>ENST00000673707</v>
          </cell>
          <cell r="J621" t="str">
            <v>ENSG00000288585</v>
          </cell>
          <cell r="K621">
            <v>5800</v>
          </cell>
        </row>
        <row r="622">
          <cell r="B622" t="str">
            <v>ENST00000460977</v>
          </cell>
          <cell r="C622">
            <v>1</v>
          </cell>
          <cell r="D622" t="str">
            <v>ENSG00000244327.1</v>
          </cell>
          <cell r="E622" t="str">
            <v>ENSG00000244327</v>
          </cell>
          <cell r="F622">
            <v>1</v>
          </cell>
          <cell r="G622" t="str">
            <v>OTTHUMG00000159252.1</v>
          </cell>
          <cell r="H622" t="str">
            <v>OTTHUMT00000354098.1</v>
          </cell>
          <cell r="I622" t="str">
            <v>ENST00000460977</v>
          </cell>
          <cell r="J622" t="str">
            <v>ENSG00000244327</v>
          </cell>
          <cell r="K622">
            <v>765</v>
          </cell>
        </row>
        <row r="623">
          <cell r="B623" t="str">
            <v>ENST00000624849</v>
          </cell>
          <cell r="C623">
            <v>1</v>
          </cell>
          <cell r="D623" t="str">
            <v>ENSG00000279320.1</v>
          </cell>
          <cell r="E623" t="str">
            <v>ENSG00000279320</v>
          </cell>
          <cell r="F623">
            <v>1</v>
          </cell>
          <cell r="G623" t="str">
            <v>OTTHUMG00000175835.1</v>
          </cell>
          <cell r="H623" t="str">
            <v>OTTHUMT00000431157.1</v>
          </cell>
          <cell r="I623" t="str">
            <v>ENST00000624849</v>
          </cell>
          <cell r="J623" t="str">
            <v>ENSG00000279320</v>
          </cell>
          <cell r="K623">
            <v>1991</v>
          </cell>
        </row>
        <row r="624">
          <cell r="B624" t="str">
            <v>ENST00000659452</v>
          </cell>
          <cell r="C624">
            <v>1</v>
          </cell>
          <cell r="D624" t="str">
            <v>ENSG00000243620.2</v>
          </cell>
          <cell r="E624" t="str">
            <v>ENSG00000243620</v>
          </cell>
          <cell r="F624">
            <v>2</v>
          </cell>
          <cell r="G624" t="str">
            <v>OTTHUMG00000159458.2</v>
          </cell>
          <cell r="H624" t="str">
            <v>OTTHUMT00000528352.1</v>
          </cell>
          <cell r="I624" t="str">
            <v>ENST00000659452</v>
          </cell>
          <cell r="J624" t="str">
            <v>ENSG00000243620</v>
          </cell>
          <cell r="K624">
            <v>2992</v>
          </cell>
        </row>
        <row r="625">
          <cell r="B625" t="str">
            <v>ENST00000649594</v>
          </cell>
          <cell r="C625">
            <v>1</v>
          </cell>
          <cell r="D625" t="str">
            <v>ENSG00000285798.1</v>
          </cell>
          <cell r="E625" t="str">
            <v>ENSG00000285798</v>
          </cell>
          <cell r="F625">
            <v>1</v>
          </cell>
          <cell r="G625" t="str">
            <v>OTTHUMG00000193013.1</v>
          </cell>
          <cell r="H625" t="str">
            <v>OTTHUMT00000499894.1</v>
          </cell>
          <cell r="I625" t="str">
            <v>ENST00000649594</v>
          </cell>
          <cell r="J625" t="str">
            <v>ENSG00000285798</v>
          </cell>
          <cell r="K625">
            <v>1759</v>
          </cell>
        </row>
        <row r="626">
          <cell r="B626" t="str">
            <v>ENST00000662134</v>
          </cell>
          <cell r="C626">
            <v>1</v>
          </cell>
          <cell r="D626" t="str">
            <v>ENSG00000243347.2</v>
          </cell>
          <cell r="E626" t="str">
            <v>ENSG00000243347</v>
          </cell>
          <cell r="F626">
            <v>2</v>
          </cell>
          <cell r="G626" t="str">
            <v>OTTHUMG00000159504.3</v>
          </cell>
          <cell r="H626" t="str">
            <v>OTTHUMT00000355815.2</v>
          </cell>
          <cell r="I626" t="str">
            <v>LINC02045-202</v>
          </cell>
          <cell r="J626" t="str">
            <v>LINC02045</v>
          </cell>
          <cell r="K626">
            <v>1014</v>
          </cell>
        </row>
        <row r="627">
          <cell r="B627" t="str">
            <v>ENST00000670456</v>
          </cell>
          <cell r="C627">
            <v>1</v>
          </cell>
          <cell r="D627" t="str">
            <v>ENSG00000286501.1</v>
          </cell>
          <cell r="E627" t="str">
            <v>ENSG00000286501</v>
          </cell>
          <cell r="F627">
            <v>1</v>
          </cell>
          <cell r="G627" t="str">
            <v>OTTHUMG00000195845.1</v>
          </cell>
          <cell r="H627" t="str">
            <v>OTTHUMT00000529017.1</v>
          </cell>
          <cell r="I627" t="str">
            <v>ENST00000670456</v>
          </cell>
          <cell r="J627" t="str">
            <v>ENSG00000286501</v>
          </cell>
          <cell r="K627">
            <v>2949</v>
          </cell>
        </row>
        <row r="628">
          <cell r="B628" t="str">
            <v>ENST00000663257</v>
          </cell>
          <cell r="C628">
            <v>1</v>
          </cell>
          <cell r="D628" t="str">
            <v>ENSG00000244265.2</v>
          </cell>
          <cell r="E628" t="str">
            <v>ENSG00000244265</v>
          </cell>
          <cell r="F628">
            <v>2</v>
          </cell>
          <cell r="G628" t="str">
            <v>OTTHUMG00000159851.2</v>
          </cell>
          <cell r="H628" t="str">
            <v>OTTHUMT00000528145.1</v>
          </cell>
          <cell r="I628" t="str">
            <v>SIAH2-AS1-202</v>
          </cell>
          <cell r="J628" t="str">
            <v>SIAH2-AS1</v>
          </cell>
          <cell r="K628">
            <v>3729</v>
          </cell>
        </row>
        <row r="629">
          <cell r="B629" t="str">
            <v>ENST00000669594</v>
          </cell>
          <cell r="C629">
            <v>1</v>
          </cell>
          <cell r="D629" t="str">
            <v>ENSG00000229619.6</v>
          </cell>
          <cell r="E629" t="str">
            <v>ENSG00000229619</v>
          </cell>
          <cell r="F629">
            <v>6</v>
          </cell>
          <cell r="G629" t="str">
            <v>OTTHUMG00000186506.2</v>
          </cell>
          <cell r="H629" t="str">
            <v>OTTHUMT00000528613.1</v>
          </cell>
          <cell r="I629" t="str">
            <v>MBNL1-AS1-204</v>
          </cell>
          <cell r="J629" t="str">
            <v>MBNL1-AS1</v>
          </cell>
          <cell r="K629">
            <v>1934</v>
          </cell>
        </row>
        <row r="630">
          <cell r="B630" t="str">
            <v>ENST00000669594</v>
          </cell>
          <cell r="C630">
            <v>1</v>
          </cell>
          <cell r="D630" t="str">
            <v>ENSG00000229619.6</v>
          </cell>
          <cell r="E630" t="str">
            <v>ENSG00000229619</v>
          </cell>
          <cell r="F630">
            <v>6</v>
          </cell>
          <cell r="G630" t="str">
            <v>OTTHUMG00000186506.2</v>
          </cell>
          <cell r="H630" t="str">
            <v>OTTHUMT00000528613.1</v>
          </cell>
          <cell r="I630" t="str">
            <v>MBNL1-AS1-204</v>
          </cell>
          <cell r="J630" t="str">
            <v>MBNL1-AS1</v>
          </cell>
          <cell r="K630">
            <v>1934</v>
          </cell>
        </row>
        <row r="631">
          <cell r="B631" t="str">
            <v>ENST00000608395</v>
          </cell>
          <cell r="C631">
            <v>3</v>
          </cell>
          <cell r="D631" t="str">
            <v>ENSG00000229619.6</v>
          </cell>
          <cell r="E631" t="str">
            <v>ENSG00000229619</v>
          </cell>
          <cell r="F631">
            <v>6</v>
          </cell>
          <cell r="G631" t="str">
            <v>OTTHUMG00000186506.2</v>
          </cell>
          <cell r="H631" t="str">
            <v>OTTHUMT00000473259.1</v>
          </cell>
          <cell r="I631" t="str">
            <v>MBNL1-AS1-202</v>
          </cell>
          <cell r="J631" t="str">
            <v>MBNL1-AS1</v>
          </cell>
          <cell r="K631">
            <v>6620</v>
          </cell>
        </row>
        <row r="632">
          <cell r="B632" t="str">
            <v>ENST00000608395</v>
          </cell>
          <cell r="C632">
            <v>3</v>
          </cell>
          <cell r="D632" t="str">
            <v>ENSG00000229619.6</v>
          </cell>
          <cell r="E632" t="str">
            <v>ENSG00000229619</v>
          </cell>
          <cell r="F632">
            <v>6</v>
          </cell>
          <cell r="G632" t="str">
            <v>OTTHUMG00000186506.2</v>
          </cell>
          <cell r="H632" t="str">
            <v>OTTHUMT00000473259.1</v>
          </cell>
          <cell r="I632" t="str">
            <v>MBNL1-AS1-202</v>
          </cell>
          <cell r="J632" t="str">
            <v>MBNL1-AS1</v>
          </cell>
          <cell r="K632">
            <v>6620</v>
          </cell>
        </row>
        <row r="633">
          <cell r="B633" t="str">
            <v>ENST00000492569</v>
          </cell>
          <cell r="C633">
            <v>1</v>
          </cell>
          <cell r="D633" t="str">
            <v>ENSG00000238755.3</v>
          </cell>
          <cell r="E633" t="str">
            <v>ENSG00000238755</v>
          </cell>
          <cell r="F633">
            <v>3</v>
          </cell>
          <cell r="G633" t="str">
            <v>OTTHUMG00000159707.3</v>
          </cell>
          <cell r="H633" t="str">
            <v>OTTHUMT00000356568.1</v>
          </cell>
          <cell r="I633" t="str">
            <v>LINC02006-202</v>
          </cell>
          <cell r="J633" t="str">
            <v>LINC02006</v>
          </cell>
          <cell r="K633">
            <v>1958</v>
          </cell>
        </row>
        <row r="634">
          <cell r="B634" t="str">
            <v>ENST00000491862</v>
          </cell>
          <cell r="C634">
            <v>6</v>
          </cell>
          <cell r="D634" t="str">
            <v>ENSG00000243069.9</v>
          </cell>
          <cell r="E634" t="str">
            <v>ENSG00000243069</v>
          </cell>
          <cell r="F634">
            <v>9</v>
          </cell>
          <cell r="G634" t="str">
            <v>OTTHUMG00000159647.7</v>
          </cell>
          <cell r="H634" t="str">
            <v>OTTHUMT00000356688.2</v>
          </cell>
          <cell r="I634" t="str">
            <v>ARHGEF26-AS1-204</v>
          </cell>
          <cell r="J634" t="str">
            <v>ARHGEF26-AS1</v>
          </cell>
          <cell r="K634">
            <v>2699</v>
          </cell>
        </row>
        <row r="635">
          <cell r="B635" t="str">
            <v>ENST00000479270</v>
          </cell>
          <cell r="C635">
            <v>6</v>
          </cell>
          <cell r="D635" t="str">
            <v>ENSG00000243069.9</v>
          </cell>
          <cell r="E635" t="str">
            <v>ENSG00000243069</v>
          </cell>
          <cell r="F635">
            <v>9</v>
          </cell>
          <cell r="G635" t="str">
            <v>OTTHUMG00000159647.7</v>
          </cell>
          <cell r="H635" t="str">
            <v>OTTHUMT00000356691.1</v>
          </cell>
          <cell r="I635" t="str">
            <v>ARHGEF26-AS1-202</v>
          </cell>
          <cell r="J635" t="str">
            <v>ARHGEF26-AS1</v>
          </cell>
          <cell r="K635">
            <v>2709</v>
          </cell>
        </row>
        <row r="636">
          <cell r="B636" t="str">
            <v>ENST00000480639</v>
          </cell>
          <cell r="C636">
            <v>6</v>
          </cell>
          <cell r="D636" t="str">
            <v>ENSG00000243069.9</v>
          </cell>
          <cell r="E636" t="str">
            <v>ENSG00000243069</v>
          </cell>
          <cell r="F636">
            <v>9</v>
          </cell>
          <cell r="G636" t="str">
            <v>OTTHUMG00000159647.7</v>
          </cell>
          <cell r="H636" t="str">
            <v>OTTHUMT00000356689.2</v>
          </cell>
          <cell r="I636" t="str">
            <v>ARHGEF26-AS1-203</v>
          </cell>
          <cell r="J636" t="str">
            <v>ARHGEF26-AS1</v>
          </cell>
          <cell r="K636">
            <v>2730</v>
          </cell>
        </row>
        <row r="637">
          <cell r="B637" t="str">
            <v>ENST00000664850</v>
          </cell>
          <cell r="C637">
            <v>1</v>
          </cell>
          <cell r="D637" t="str">
            <v>ENSG00000243069.9</v>
          </cell>
          <cell r="E637" t="str">
            <v>ENSG00000243069</v>
          </cell>
          <cell r="F637">
            <v>9</v>
          </cell>
          <cell r="G637" t="str">
            <v>OTTHUMG00000159647.7</v>
          </cell>
          <cell r="H637" t="str">
            <v>OTTHUMT00000528817.1</v>
          </cell>
          <cell r="I637" t="str">
            <v>ARHGEF26-AS1-216</v>
          </cell>
          <cell r="J637" t="str">
            <v>ARHGEF26-AS1</v>
          </cell>
          <cell r="K637">
            <v>2604</v>
          </cell>
        </row>
        <row r="638">
          <cell r="B638" t="str">
            <v>ENST00000657639</v>
          </cell>
          <cell r="C638">
            <v>1</v>
          </cell>
          <cell r="D638" t="str">
            <v>ENSG00000243069.9</v>
          </cell>
          <cell r="E638" t="str">
            <v>ENSG00000243069</v>
          </cell>
          <cell r="F638">
            <v>9</v>
          </cell>
          <cell r="G638" t="str">
            <v>OTTHUMG00000159647.7</v>
          </cell>
          <cell r="H638" t="str">
            <v>OTTHUMT00000528816.1</v>
          </cell>
          <cell r="I638" t="str">
            <v>ARHGEF26-AS1-213</v>
          </cell>
          <cell r="J638" t="str">
            <v>ARHGEF26-AS1</v>
          </cell>
          <cell r="K638">
            <v>2555</v>
          </cell>
        </row>
        <row r="639">
          <cell r="B639" t="str">
            <v>ENST00000657305</v>
          </cell>
          <cell r="C639">
            <v>1</v>
          </cell>
          <cell r="D639" t="str">
            <v>ENSG00000243069.9</v>
          </cell>
          <cell r="E639" t="str">
            <v>ENSG00000243069</v>
          </cell>
          <cell r="F639">
            <v>9</v>
          </cell>
          <cell r="G639" t="str">
            <v>OTTHUMG00000159647.7</v>
          </cell>
          <cell r="H639" t="str">
            <v>OTTHUMT00000528818.1</v>
          </cell>
          <cell r="I639" t="str">
            <v>ARHGEF26-AS1-212</v>
          </cell>
          <cell r="J639" t="str">
            <v>ARHGEF26-AS1</v>
          </cell>
          <cell r="K639">
            <v>2486</v>
          </cell>
        </row>
        <row r="640">
          <cell r="B640" t="str">
            <v>ENST00000467912</v>
          </cell>
          <cell r="C640">
            <v>6</v>
          </cell>
          <cell r="D640" t="str">
            <v>ENSG00000243069.9</v>
          </cell>
          <cell r="E640" t="str">
            <v>ENSG00000243069</v>
          </cell>
          <cell r="F640">
            <v>9</v>
          </cell>
          <cell r="G640" t="str">
            <v>OTTHUMG00000159647.7</v>
          </cell>
          <cell r="H640" t="str">
            <v>OTTHUMT00000356690.2</v>
          </cell>
          <cell r="I640" t="str">
            <v>ARHGEF26-AS1-201</v>
          </cell>
          <cell r="J640" t="str">
            <v>ARHGEF26-AS1</v>
          </cell>
          <cell r="K640">
            <v>2605</v>
          </cell>
        </row>
        <row r="641">
          <cell r="B641" t="str">
            <v>ENST00000610221</v>
          </cell>
          <cell r="C641">
            <v>1</v>
          </cell>
          <cell r="D641" t="str">
            <v>ENSG00000243069.9</v>
          </cell>
          <cell r="E641" t="str">
            <v>ENSG00000243069</v>
          </cell>
          <cell r="F641">
            <v>9</v>
          </cell>
          <cell r="G641" t="str">
            <v>OTTHUMG00000159647.7</v>
          </cell>
          <cell r="H641" t="str">
            <v>OTTHUMT00000472886.2</v>
          </cell>
          <cell r="I641" t="str">
            <v>ARHGEF26-AS1-208</v>
          </cell>
          <cell r="J641" t="str">
            <v>ARHGEF26-AS1</v>
          </cell>
          <cell r="K641">
            <v>961</v>
          </cell>
        </row>
        <row r="642">
          <cell r="B642" t="str">
            <v>ENST00000475981</v>
          </cell>
          <cell r="C642">
            <v>6</v>
          </cell>
          <cell r="D642" t="str">
            <v>ENSG00000243150.6</v>
          </cell>
          <cell r="E642" t="str">
            <v>ENSG00000243150</v>
          </cell>
          <cell r="F642">
            <v>6</v>
          </cell>
          <cell r="G642" t="str">
            <v>OTTHUMG00000158791.5</v>
          </cell>
          <cell r="H642" t="str">
            <v>OTTHUMT00000352221.2</v>
          </cell>
          <cell r="I642" t="str">
            <v>MLF1-DT-201</v>
          </cell>
          <cell r="J642" t="str">
            <v>MLF1-DT</v>
          </cell>
          <cell r="K642">
            <v>1671</v>
          </cell>
        </row>
        <row r="643">
          <cell r="B643" t="str">
            <v>ENST00000667491</v>
          </cell>
          <cell r="C643">
            <v>1</v>
          </cell>
          <cell r="D643" t="str">
            <v>ENSG00000243150.6</v>
          </cell>
          <cell r="E643" t="str">
            <v>ENSG00000243150</v>
          </cell>
          <cell r="F643">
            <v>6</v>
          </cell>
          <cell r="G643" t="str">
            <v>OTTHUMG00000158791.5</v>
          </cell>
          <cell r="H643" t="str">
            <v>OTTHUMT00000522892.1</v>
          </cell>
          <cell r="I643" t="str">
            <v>MLF1-DT-205</v>
          </cell>
          <cell r="J643" t="str">
            <v>MLF1-DT</v>
          </cell>
          <cell r="K643">
            <v>1367</v>
          </cell>
        </row>
        <row r="644">
          <cell r="B644" t="str">
            <v>ENST00000658486</v>
          </cell>
          <cell r="C644">
            <v>1</v>
          </cell>
          <cell r="D644" t="str">
            <v>ENSG00000243150.6</v>
          </cell>
          <cell r="E644" t="str">
            <v>ENSG00000243150</v>
          </cell>
          <cell r="F644">
            <v>6</v>
          </cell>
          <cell r="G644" t="str">
            <v>OTTHUMG00000158791.5</v>
          </cell>
          <cell r="H644" t="str">
            <v>OTTHUMT00000506528.1</v>
          </cell>
          <cell r="I644" t="str">
            <v>MLF1-DT-203</v>
          </cell>
          <cell r="J644" t="str">
            <v>MLF1-DT</v>
          </cell>
          <cell r="K644">
            <v>1357</v>
          </cell>
        </row>
        <row r="645">
          <cell r="B645" t="str">
            <v>ENST00000657094</v>
          </cell>
          <cell r="C645">
            <v>1</v>
          </cell>
          <cell r="D645" t="str">
            <v>ENSG00000286913.1</v>
          </cell>
          <cell r="E645" t="str">
            <v>ENSG00000286913</v>
          </cell>
          <cell r="F645">
            <v>1</v>
          </cell>
          <cell r="G645" t="str">
            <v>OTTHUMG00000195819.1</v>
          </cell>
          <cell r="H645" t="str">
            <v>OTTHUMT00000528904.1</v>
          </cell>
          <cell r="I645" t="str">
            <v>ENST00000657094</v>
          </cell>
          <cell r="J645" t="str">
            <v>ENSG00000286913</v>
          </cell>
          <cell r="K645">
            <v>1382</v>
          </cell>
        </row>
        <row r="646">
          <cell r="B646" t="str">
            <v>ENST00000658150</v>
          </cell>
          <cell r="C646">
            <v>1</v>
          </cell>
          <cell r="D646" t="str">
            <v>ENSG00000240792.2</v>
          </cell>
          <cell r="E646" t="str">
            <v>ENSG00000240792</v>
          </cell>
          <cell r="F646">
            <v>2</v>
          </cell>
          <cell r="G646" t="str">
            <v>OTTHUMG00000158042.2</v>
          </cell>
          <cell r="H646" t="str">
            <v>OTTHUMT00000526237.1</v>
          </cell>
          <cell r="I646" t="str">
            <v>ENST00000658150</v>
          </cell>
          <cell r="J646" t="str">
            <v>ENSG00000240792</v>
          </cell>
          <cell r="K646">
            <v>964</v>
          </cell>
        </row>
        <row r="647">
          <cell r="B647" t="str">
            <v>ENST00000477099</v>
          </cell>
          <cell r="C647">
            <v>1</v>
          </cell>
          <cell r="D647" t="str">
            <v>ENSG00000240792.2</v>
          </cell>
          <cell r="E647" t="str">
            <v>ENSG00000240792</v>
          </cell>
          <cell r="F647">
            <v>2</v>
          </cell>
          <cell r="G647" t="str">
            <v>OTTHUMG00000158042.2</v>
          </cell>
          <cell r="H647" t="str">
            <v>OTTHUMT00000350067.1</v>
          </cell>
          <cell r="I647" t="str">
            <v>ENST00000477099</v>
          </cell>
          <cell r="J647" t="str">
            <v>ENSG00000240792</v>
          </cell>
          <cell r="K647">
            <v>749</v>
          </cell>
        </row>
        <row r="648">
          <cell r="B648" t="str">
            <v>ENST00000665369</v>
          </cell>
          <cell r="C648">
            <v>1</v>
          </cell>
          <cell r="D648" t="str">
            <v>ENSG00000244128.9</v>
          </cell>
          <cell r="E648" t="str">
            <v>ENSG00000244128</v>
          </cell>
          <cell r="F648">
            <v>9</v>
          </cell>
          <cell r="G648" t="str">
            <v>OTTHUMG00000158130.30</v>
          </cell>
          <cell r="H648" t="str">
            <v>OTTHUMT00000529042.1</v>
          </cell>
          <cell r="I648" t="str">
            <v>LINC01322-227</v>
          </cell>
          <cell r="J648" t="str">
            <v>LINC01322</v>
          </cell>
          <cell r="K648">
            <v>3135</v>
          </cell>
        </row>
        <row r="649">
          <cell r="B649" t="str">
            <v>ENST00000496247</v>
          </cell>
          <cell r="C649">
            <v>1</v>
          </cell>
          <cell r="D649" t="str">
            <v>ENSG00000241882.1</v>
          </cell>
          <cell r="E649" t="str">
            <v>ENSG00000241882</v>
          </cell>
          <cell r="F649">
            <v>1</v>
          </cell>
          <cell r="G649" t="str">
            <v>OTTHUMG00000158562.1</v>
          </cell>
          <cell r="H649" t="str">
            <v>OTTHUMT00000351306.1</v>
          </cell>
          <cell r="I649" t="str">
            <v>ENST00000496247</v>
          </cell>
          <cell r="J649" t="str">
            <v>ENSG00000241882</v>
          </cell>
          <cell r="K649">
            <v>545</v>
          </cell>
        </row>
        <row r="650">
          <cell r="B650" t="str">
            <v>ENST00000483289</v>
          </cell>
          <cell r="C650">
            <v>2</v>
          </cell>
          <cell r="D650" t="str">
            <v>ENSG00000239219.2</v>
          </cell>
          <cell r="E650" t="str">
            <v>ENSG00000239219</v>
          </cell>
          <cell r="F650">
            <v>2</v>
          </cell>
          <cell r="G650" t="str">
            <v>OTTHUMG00000158728.3</v>
          </cell>
          <cell r="H650" t="str">
            <v>OTTHUMT00000351955.2</v>
          </cell>
          <cell r="I650" t="str">
            <v>FHL1P1-202</v>
          </cell>
          <cell r="J650" t="str">
            <v>FHL1P1</v>
          </cell>
          <cell r="K650">
            <v>6251</v>
          </cell>
        </row>
        <row r="651">
          <cell r="B651" t="str">
            <v>ENST00000600502</v>
          </cell>
          <cell r="C651">
            <v>1</v>
          </cell>
          <cell r="D651" t="str">
            <v>ENSG00000239219.2</v>
          </cell>
          <cell r="E651" t="str">
            <v>ENSG00000239219</v>
          </cell>
          <cell r="F651">
            <v>2</v>
          </cell>
          <cell r="G651" t="str">
            <v>OTTHUMG00000158728.3</v>
          </cell>
          <cell r="H651" t="str">
            <v>OTTHUMT00000461449.1</v>
          </cell>
          <cell r="I651" t="str">
            <v>FHL1P1-204</v>
          </cell>
          <cell r="J651" t="str">
            <v>FHL1P1</v>
          </cell>
          <cell r="K651">
            <v>1044</v>
          </cell>
        </row>
        <row r="652">
          <cell r="B652" t="str">
            <v>ENST00000469301</v>
          </cell>
          <cell r="C652">
            <v>1</v>
          </cell>
          <cell r="D652" t="str">
            <v>ENSG00000239219.2</v>
          </cell>
          <cell r="E652" t="str">
            <v>ENSG00000239219</v>
          </cell>
          <cell r="F652">
            <v>2</v>
          </cell>
          <cell r="G652" t="str">
            <v>OTTHUMG00000158728.3</v>
          </cell>
          <cell r="H652" t="str">
            <v>OTTHUMT00000351956.1</v>
          </cell>
          <cell r="I652" t="str">
            <v>FHL1P1-201</v>
          </cell>
          <cell r="J652" t="str">
            <v>FHL1P1</v>
          </cell>
          <cell r="K652">
            <v>1738</v>
          </cell>
        </row>
        <row r="653">
          <cell r="B653" t="str">
            <v>ENST00000663245</v>
          </cell>
          <cell r="C653">
            <v>1</v>
          </cell>
          <cell r="D653" t="str">
            <v>ENSG00000285051.2</v>
          </cell>
          <cell r="E653" t="str">
            <v>ENSG00000285051</v>
          </cell>
          <cell r="F653">
            <v>2</v>
          </cell>
          <cell r="G653" t="str">
            <v>OTTHUMG00000192432.3</v>
          </cell>
          <cell r="H653" t="str">
            <v>OTTHUMT00000528899.1</v>
          </cell>
          <cell r="I653" t="str">
            <v>SLC7A14-AS1-205</v>
          </cell>
          <cell r="J653" t="str">
            <v>SLC7A14-AS1</v>
          </cell>
          <cell r="K653">
            <v>3649</v>
          </cell>
        </row>
        <row r="654">
          <cell r="B654" t="str">
            <v>ENST00000661313</v>
          </cell>
          <cell r="C654">
            <v>1</v>
          </cell>
          <cell r="D654" t="str">
            <v>ENSG00000285051.2</v>
          </cell>
          <cell r="E654" t="str">
            <v>ENSG00000285051</v>
          </cell>
          <cell r="F654">
            <v>2</v>
          </cell>
          <cell r="G654" t="str">
            <v>OTTHUMG00000192432.3</v>
          </cell>
          <cell r="H654" t="str">
            <v>OTTHUMT00000528900.1</v>
          </cell>
          <cell r="I654" t="str">
            <v>SLC7A14-AS1-204</v>
          </cell>
          <cell r="J654" t="str">
            <v>SLC7A14-AS1</v>
          </cell>
          <cell r="K654">
            <v>3717</v>
          </cell>
        </row>
        <row r="655">
          <cell r="B655" t="str">
            <v>ENST00000686116</v>
          </cell>
          <cell r="C655">
            <v>1</v>
          </cell>
          <cell r="D655" t="str">
            <v>ENSG00000225790.3</v>
          </cell>
          <cell r="E655" t="str">
            <v>ENSG00000225790</v>
          </cell>
          <cell r="F655">
            <v>3</v>
          </cell>
          <cell r="G655" t="str">
            <v>OTTHUMG00000157253.2</v>
          </cell>
          <cell r="H655" t="str">
            <v>-</v>
          </cell>
          <cell r="I655" t="str">
            <v>ENST00000686116</v>
          </cell>
          <cell r="J655" t="str">
            <v>ENSG00000225790</v>
          </cell>
          <cell r="K655">
            <v>2271</v>
          </cell>
        </row>
        <row r="656">
          <cell r="B656" t="str">
            <v>ENST00000686116</v>
          </cell>
          <cell r="C656">
            <v>1</v>
          </cell>
          <cell r="D656" t="str">
            <v>ENSG00000225790.3</v>
          </cell>
          <cell r="E656" t="str">
            <v>ENSG00000225790</v>
          </cell>
          <cell r="F656">
            <v>3</v>
          </cell>
          <cell r="G656" t="str">
            <v>OTTHUMG00000157253.2</v>
          </cell>
          <cell r="H656" t="str">
            <v>-</v>
          </cell>
          <cell r="I656" t="str">
            <v>ENST00000686116</v>
          </cell>
          <cell r="J656" t="str">
            <v>ENSG00000225790</v>
          </cell>
          <cell r="K656">
            <v>2271</v>
          </cell>
        </row>
        <row r="657">
          <cell r="B657" t="str">
            <v>ENST00000667923</v>
          </cell>
          <cell r="C657">
            <v>1</v>
          </cell>
          <cell r="D657" t="str">
            <v>ENSG00000287645.1</v>
          </cell>
          <cell r="E657" t="str">
            <v>ENSG00000287645</v>
          </cell>
          <cell r="F657">
            <v>1</v>
          </cell>
          <cell r="G657" t="str">
            <v>OTTHUMG00000195780.1</v>
          </cell>
          <cell r="H657" t="str">
            <v>OTTHUMT00000528714.1</v>
          </cell>
          <cell r="I657" t="str">
            <v>ENST00000667923</v>
          </cell>
          <cell r="J657" t="str">
            <v>ENSG00000287645</v>
          </cell>
          <cell r="K657">
            <v>2506</v>
          </cell>
        </row>
        <row r="658">
          <cell r="B658" t="str">
            <v>ENST00000667923</v>
          </cell>
          <cell r="C658">
            <v>1</v>
          </cell>
          <cell r="D658" t="str">
            <v>ENSG00000287645.1</v>
          </cell>
          <cell r="E658" t="str">
            <v>ENSG00000287645</v>
          </cell>
          <cell r="F658">
            <v>1</v>
          </cell>
          <cell r="G658" t="str">
            <v>OTTHUMG00000195780.1</v>
          </cell>
          <cell r="H658" t="str">
            <v>OTTHUMT00000528714.1</v>
          </cell>
          <cell r="I658" t="str">
            <v>ENST00000667923</v>
          </cell>
          <cell r="J658" t="str">
            <v>ENSG00000287645</v>
          </cell>
          <cell r="K658">
            <v>2506</v>
          </cell>
        </row>
        <row r="659">
          <cell r="B659" t="str">
            <v>ENST00000485055</v>
          </cell>
          <cell r="C659">
            <v>5</v>
          </cell>
          <cell r="D659" t="str">
            <v>ENSG00000285336.1</v>
          </cell>
          <cell r="E659" t="str">
            <v>ENSG00000285336</v>
          </cell>
          <cell r="F659">
            <v>1</v>
          </cell>
          <cell r="G659" t="str">
            <v>OTTHUMG00000192437.1</v>
          </cell>
          <cell r="H659" t="str">
            <v>OTTHUMT00000494119.1</v>
          </cell>
          <cell r="I659" t="str">
            <v>ENST00000485055</v>
          </cell>
          <cell r="J659" t="str">
            <v>ENSG00000285336</v>
          </cell>
          <cell r="K659">
            <v>2874</v>
          </cell>
        </row>
        <row r="660">
          <cell r="B660" t="str">
            <v>ENST00000660576</v>
          </cell>
          <cell r="C660">
            <v>1</v>
          </cell>
          <cell r="D660" t="str">
            <v>ENSG00000242808.12</v>
          </cell>
          <cell r="E660" t="str">
            <v>ENSG00000242808</v>
          </cell>
          <cell r="F660">
            <v>12</v>
          </cell>
          <cell r="G660" t="str">
            <v>OTTHUMG00000158186.13</v>
          </cell>
          <cell r="H660" t="str">
            <v>OTTHUMT00000528986.1</v>
          </cell>
          <cell r="I660" t="str">
            <v>SOX2-OT-294</v>
          </cell>
          <cell r="J660" t="str">
            <v>SOX2-OT</v>
          </cell>
          <cell r="K660">
            <v>4101</v>
          </cell>
        </row>
        <row r="661">
          <cell r="B661" t="str">
            <v>ENST00000660576</v>
          </cell>
          <cell r="C661">
            <v>1</v>
          </cell>
          <cell r="D661" t="str">
            <v>ENSG00000242808.12</v>
          </cell>
          <cell r="E661" t="str">
            <v>ENSG00000242808</v>
          </cell>
          <cell r="F661">
            <v>12</v>
          </cell>
          <cell r="G661" t="str">
            <v>OTTHUMG00000158186.13</v>
          </cell>
          <cell r="H661" t="str">
            <v>OTTHUMT00000528986.1</v>
          </cell>
          <cell r="I661" t="str">
            <v>SOX2-OT-294</v>
          </cell>
          <cell r="J661" t="str">
            <v>SOX2-OT</v>
          </cell>
          <cell r="K661">
            <v>4101</v>
          </cell>
        </row>
        <row r="662">
          <cell r="B662" t="str">
            <v>ENST00000660576</v>
          </cell>
          <cell r="C662">
            <v>1</v>
          </cell>
          <cell r="D662" t="str">
            <v>ENSG00000242808.12</v>
          </cell>
          <cell r="E662" t="str">
            <v>ENSG00000242808</v>
          </cell>
          <cell r="F662">
            <v>12</v>
          </cell>
          <cell r="G662" t="str">
            <v>OTTHUMG00000158186.13</v>
          </cell>
          <cell r="H662" t="str">
            <v>OTTHUMT00000528986.1</v>
          </cell>
          <cell r="I662" t="str">
            <v>SOX2-OT-294</v>
          </cell>
          <cell r="J662" t="str">
            <v>SOX2-OT</v>
          </cell>
          <cell r="K662">
            <v>4101</v>
          </cell>
        </row>
        <row r="663">
          <cell r="B663" t="str">
            <v>ENST00000643667</v>
          </cell>
          <cell r="C663">
            <v>1</v>
          </cell>
          <cell r="D663" t="str">
            <v>ENSG00000242808.12</v>
          </cell>
          <cell r="E663" t="str">
            <v>ENSG00000242808</v>
          </cell>
          <cell r="F663">
            <v>12</v>
          </cell>
          <cell r="G663" t="str">
            <v>OTTHUMG00000158186.13</v>
          </cell>
          <cell r="H663" t="str">
            <v>OTTHUMT00000495948.1</v>
          </cell>
          <cell r="I663" t="str">
            <v>SOX2-OT-268</v>
          </cell>
          <cell r="J663" t="str">
            <v>SOX2-OT</v>
          </cell>
          <cell r="K663">
            <v>1622</v>
          </cell>
        </row>
        <row r="664">
          <cell r="B664" t="str">
            <v>ENST00000647055</v>
          </cell>
          <cell r="C664">
            <v>1</v>
          </cell>
          <cell r="D664" t="str">
            <v>ENSG00000242808.12</v>
          </cell>
          <cell r="E664" t="str">
            <v>ENSG00000242808</v>
          </cell>
          <cell r="F664">
            <v>12</v>
          </cell>
          <cell r="G664" t="str">
            <v>OTTHUMG00000158186.13</v>
          </cell>
          <cell r="H664" t="str">
            <v>OTTHUMT00000495951.1</v>
          </cell>
          <cell r="I664" t="str">
            <v>SOX2-OT-287</v>
          </cell>
          <cell r="J664" t="str">
            <v>SOX2-OT</v>
          </cell>
          <cell r="K664">
            <v>3274</v>
          </cell>
        </row>
        <row r="665">
          <cell r="B665" t="str">
            <v>ENST00000665187</v>
          </cell>
          <cell r="C665">
            <v>1</v>
          </cell>
          <cell r="D665" t="str">
            <v>ENSG00000242808.12</v>
          </cell>
          <cell r="E665" t="str">
            <v>ENSG00000242808</v>
          </cell>
          <cell r="F665">
            <v>12</v>
          </cell>
          <cell r="G665" t="str">
            <v>OTTHUMG00000158186.13</v>
          </cell>
          <cell r="H665" t="str">
            <v>OTTHUMT00000495952.2</v>
          </cell>
          <cell r="I665" t="str">
            <v>SOX2-OT-298</v>
          </cell>
          <cell r="J665" t="str">
            <v>SOX2-OT</v>
          </cell>
          <cell r="K665">
            <v>4263</v>
          </cell>
        </row>
        <row r="666">
          <cell r="B666" t="str">
            <v>ENST00000665187</v>
          </cell>
          <cell r="C666">
            <v>1</v>
          </cell>
          <cell r="D666" t="str">
            <v>ENSG00000242808.12</v>
          </cell>
          <cell r="E666" t="str">
            <v>ENSG00000242808</v>
          </cell>
          <cell r="F666">
            <v>12</v>
          </cell>
          <cell r="G666" t="str">
            <v>OTTHUMG00000158186.13</v>
          </cell>
          <cell r="H666" t="str">
            <v>OTTHUMT00000495952.2</v>
          </cell>
          <cell r="I666" t="str">
            <v>SOX2-OT-298</v>
          </cell>
          <cell r="J666" t="str">
            <v>SOX2-OT</v>
          </cell>
          <cell r="K666">
            <v>4263</v>
          </cell>
        </row>
        <row r="667">
          <cell r="B667" t="str">
            <v>ENST00000665187</v>
          </cell>
          <cell r="C667">
            <v>1</v>
          </cell>
          <cell r="D667" t="str">
            <v>ENSG00000242808.12</v>
          </cell>
          <cell r="E667" t="str">
            <v>ENSG00000242808</v>
          </cell>
          <cell r="F667">
            <v>12</v>
          </cell>
          <cell r="G667" t="str">
            <v>OTTHUMG00000158186.13</v>
          </cell>
          <cell r="H667" t="str">
            <v>OTTHUMT00000495952.2</v>
          </cell>
          <cell r="I667" t="str">
            <v>SOX2-OT-298</v>
          </cell>
          <cell r="J667" t="str">
            <v>SOX2-OT</v>
          </cell>
          <cell r="K667">
            <v>4263</v>
          </cell>
        </row>
        <row r="668">
          <cell r="B668" t="str">
            <v>ENST00000656613</v>
          </cell>
          <cell r="C668">
            <v>1</v>
          </cell>
          <cell r="D668" t="str">
            <v>ENSG00000242808.12</v>
          </cell>
          <cell r="E668" t="str">
            <v>ENSG00000242808</v>
          </cell>
          <cell r="F668">
            <v>12</v>
          </cell>
          <cell r="G668" t="str">
            <v>OTTHUMG00000158186.13</v>
          </cell>
          <cell r="H668" t="str">
            <v>OTTHUMT00000495953.1</v>
          </cell>
          <cell r="I668" t="str">
            <v>SOX2-OT-292</v>
          </cell>
          <cell r="J668" t="str">
            <v>SOX2-OT</v>
          </cell>
          <cell r="K668">
            <v>4289</v>
          </cell>
        </row>
        <row r="669">
          <cell r="B669" t="str">
            <v>ENST00000656613</v>
          </cell>
          <cell r="C669">
            <v>1</v>
          </cell>
          <cell r="D669" t="str">
            <v>ENSG00000242808.12</v>
          </cell>
          <cell r="E669" t="str">
            <v>ENSG00000242808</v>
          </cell>
          <cell r="F669">
            <v>12</v>
          </cell>
          <cell r="G669" t="str">
            <v>OTTHUMG00000158186.13</v>
          </cell>
          <cell r="H669" t="str">
            <v>OTTHUMT00000495953.1</v>
          </cell>
          <cell r="I669" t="str">
            <v>SOX2-OT-292</v>
          </cell>
          <cell r="J669" t="str">
            <v>SOX2-OT</v>
          </cell>
          <cell r="K669">
            <v>4289</v>
          </cell>
        </row>
        <row r="670">
          <cell r="B670" t="str">
            <v>ENST00000656613</v>
          </cell>
          <cell r="C670">
            <v>1</v>
          </cell>
          <cell r="D670" t="str">
            <v>ENSG00000242808.12</v>
          </cell>
          <cell r="E670" t="str">
            <v>ENSG00000242808</v>
          </cell>
          <cell r="F670">
            <v>12</v>
          </cell>
          <cell r="G670" t="str">
            <v>OTTHUMG00000158186.13</v>
          </cell>
          <cell r="H670" t="str">
            <v>OTTHUMT00000495953.1</v>
          </cell>
          <cell r="I670" t="str">
            <v>SOX2-OT-292</v>
          </cell>
          <cell r="J670" t="str">
            <v>SOX2-OT</v>
          </cell>
          <cell r="K670">
            <v>4289</v>
          </cell>
        </row>
        <row r="671">
          <cell r="B671" t="str">
            <v>ENST00000654538</v>
          </cell>
          <cell r="C671">
            <v>1</v>
          </cell>
          <cell r="D671" t="str">
            <v>ENSG00000242808.12</v>
          </cell>
          <cell r="E671" t="str">
            <v>ENSG00000242808</v>
          </cell>
          <cell r="F671">
            <v>12</v>
          </cell>
          <cell r="G671" t="str">
            <v>OTTHUMG00000158186.13</v>
          </cell>
          <cell r="H671" t="str">
            <v>OTTHUMT00000495958.2</v>
          </cell>
          <cell r="I671" t="str">
            <v>SOX2-OT-290</v>
          </cell>
          <cell r="J671" t="str">
            <v>SOX2-OT</v>
          </cell>
          <cell r="K671">
            <v>3844</v>
          </cell>
        </row>
        <row r="672">
          <cell r="B672" t="str">
            <v>ENST00000654538</v>
          </cell>
          <cell r="C672">
            <v>1</v>
          </cell>
          <cell r="D672" t="str">
            <v>ENSG00000242808.12</v>
          </cell>
          <cell r="E672" t="str">
            <v>ENSG00000242808</v>
          </cell>
          <cell r="F672">
            <v>12</v>
          </cell>
          <cell r="G672" t="str">
            <v>OTTHUMG00000158186.13</v>
          </cell>
          <cell r="H672" t="str">
            <v>OTTHUMT00000495958.2</v>
          </cell>
          <cell r="I672" t="str">
            <v>SOX2-OT-290</v>
          </cell>
          <cell r="J672" t="str">
            <v>SOX2-OT</v>
          </cell>
          <cell r="K672">
            <v>3844</v>
          </cell>
        </row>
        <row r="673">
          <cell r="B673" t="str">
            <v>ENST00000654538</v>
          </cell>
          <cell r="C673">
            <v>1</v>
          </cell>
          <cell r="D673" t="str">
            <v>ENSG00000242808.12</v>
          </cell>
          <cell r="E673" t="str">
            <v>ENSG00000242808</v>
          </cell>
          <cell r="F673">
            <v>12</v>
          </cell>
          <cell r="G673" t="str">
            <v>OTTHUMG00000158186.13</v>
          </cell>
          <cell r="H673" t="str">
            <v>OTTHUMT00000495958.2</v>
          </cell>
          <cell r="I673" t="str">
            <v>SOX2-OT-290</v>
          </cell>
          <cell r="J673" t="str">
            <v>SOX2-OT</v>
          </cell>
          <cell r="K673">
            <v>3844</v>
          </cell>
        </row>
        <row r="674">
          <cell r="B674" t="str">
            <v>ENST00000646841</v>
          </cell>
          <cell r="C674">
            <v>2</v>
          </cell>
          <cell r="D674" t="str">
            <v>ENSG00000242808.12</v>
          </cell>
          <cell r="E674" t="str">
            <v>ENSG00000242808</v>
          </cell>
          <cell r="F674">
            <v>12</v>
          </cell>
          <cell r="G674" t="str">
            <v>OTTHUMG00000158186.13</v>
          </cell>
          <cell r="H674" t="str">
            <v>OTTHUMT00000350350.3</v>
          </cell>
          <cell r="I674" t="str">
            <v>SOX2-OT-284</v>
          </cell>
          <cell r="J674" t="str">
            <v>SOX2-OT</v>
          </cell>
          <cell r="K674">
            <v>3868</v>
          </cell>
        </row>
        <row r="675">
          <cell r="B675" t="str">
            <v>ENST00000646841</v>
          </cell>
          <cell r="C675">
            <v>2</v>
          </cell>
          <cell r="D675" t="str">
            <v>ENSG00000242808.12</v>
          </cell>
          <cell r="E675" t="str">
            <v>ENSG00000242808</v>
          </cell>
          <cell r="F675">
            <v>12</v>
          </cell>
          <cell r="G675" t="str">
            <v>OTTHUMG00000158186.13</v>
          </cell>
          <cell r="H675" t="str">
            <v>OTTHUMT00000350350.3</v>
          </cell>
          <cell r="I675" t="str">
            <v>SOX2-OT-284</v>
          </cell>
          <cell r="J675" t="str">
            <v>SOX2-OT</v>
          </cell>
          <cell r="K675">
            <v>3868</v>
          </cell>
        </row>
        <row r="676">
          <cell r="B676" t="str">
            <v>ENST00000646841</v>
          </cell>
          <cell r="C676">
            <v>2</v>
          </cell>
          <cell r="D676" t="str">
            <v>ENSG00000242808.12</v>
          </cell>
          <cell r="E676" t="str">
            <v>ENSG00000242808</v>
          </cell>
          <cell r="F676">
            <v>12</v>
          </cell>
          <cell r="G676" t="str">
            <v>OTTHUMG00000158186.13</v>
          </cell>
          <cell r="H676" t="str">
            <v>OTTHUMT00000350350.3</v>
          </cell>
          <cell r="I676" t="str">
            <v>SOX2-OT-284</v>
          </cell>
          <cell r="J676" t="str">
            <v>SOX2-OT</v>
          </cell>
          <cell r="K676">
            <v>3868</v>
          </cell>
        </row>
        <row r="677">
          <cell r="B677" t="str">
            <v>ENST00000671456</v>
          </cell>
          <cell r="C677">
            <v>1</v>
          </cell>
          <cell r="D677" t="str">
            <v>ENSG00000242808.12</v>
          </cell>
          <cell r="E677" t="str">
            <v>ENSG00000242808</v>
          </cell>
          <cell r="F677">
            <v>12</v>
          </cell>
          <cell r="G677" t="str">
            <v>OTTHUMG00000158186.13</v>
          </cell>
          <cell r="H677" t="str">
            <v>OTTHUMT00000350426.3</v>
          </cell>
          <cell r="I677" t="str">
            <v>SOX2-OT-303</v>
          </cell>
          <cell r="J677" t="str">
            <v>SOX2-OT</v>
          </cell>
          <cell r="K677">
            <v>4240</v>
          </cell>
        </row>
        <row r="678">
          <cell r="B678" t="str">
            <v>ENST00000671456</v>
          </cell>
          <cell r="C678">
            <v>1</v>
          </cell>
          <cell r="D678" t="str">
            <v>ENSG00000242808.12</v>
          </cell>
          <cell r="E678" t="str">
            <v>ENSG00000242808</v>
          </cell>
          <cell r="F678">
            <v>12</v>
          </cell>
          <cell r="G678" t="str">
            <v>OTTHUMG00000158186.13</v>
          </cell>
          <cell r="H678" t="str">
            <v>OTTHUMT00000350426.3</v>
          </cell>
          <cell r="I678" t="str">
            <v>SOX2-OT-303</v>
          </cell>
          <cell r="J678" t="str">
            <v>SOX2-OT</v>
          </cell>
          <cell r="K678">
            <v>4240</v>
          </cell>
        </row>
        <row r="679">
          <cell r="B679" t="str">
            <v>ENST00000671456</v>
          </cell>
          <cell r="C679">
            <v>1</v>
          </cell>
          <cell r="D679" t="str">
            <v>ENSG00000242808.12</v>
          </cell>
          <cell r="E679" t="str">
            <v>ENSG00000242808</v>
          </cell>
          <cell r="F679">
            <v>12</v>
          </cell>
          <cell r="G679" t="str">
            <v>OTTHUMG00000158186.13</v>
          </cell>
          <cell r="H679" t="str">
            <v>OTTHUMT00000350426.3</v>
          </cell>
          <cell r="I679" t="str">
            <v>SOX2-OT-303</v>
          </cell>
          <cell r="J679" t="str">
            <v>SOX2-OT</v>
          </cell>
          <cell r="K679">
            <v>4240</v>
          </cell>
        </row>
        <row r="680">
          <cell r="B680" t="str">
            <v>ENST00000670501</v>
          </cell>
          <cell r="C680">
            <v>1</v>
          </cell>
          <cell r="D680" t="str">
            <v>ENSG00000242808.12</v>
          </cell>
          <cell r="E680" t="str">
            <v>ENSG00000242808</v>
          </cell>
          <cell r="F680">
            <v>12</v>
          </cell>
          <cell r="G680" t="str">
            <v>OTTHUMG00000158186.13</v>
          </cell>
          <cell r="H680" t="str">
            <v>OTTHUMT00000528991.1</v>
          </cell>
          <cell r="I680" t="str">
            <v>SOX2-OT-302</v>
          </cell>
          <cell r="J680" t="str">
            <v>SOX2-OT</v>
          </cell>
          <cell r="K680">
            <v>4282</v>
          </cell>
        </row>
        <row r="681">
          <cell r="B681" t="str">
            <v>ENST00000670501</v>
          </cell>
          <cell r="C681">
            <v>1</v>
          </cell>
          <cell r="D681" t="str">
            <v>ENSG00000242808.12</v>
          </cell>
          <cell r="E681" t="str">
            <v>ENSG00000242808</v>
          </cell>
          <cell r="F681">
            <v>12</v>
          </cell>
          <cell r="G681" t="str">
            <v>OTTHUMG00000158186.13</v>
          </cell>
          <cell r="H681" t="str">
            <v>OTTHUMT00000528991.1</v>
          </cell>
          <cell r="I681" t="str">
            <v>SOX2-OT-302</v>
          </cell>
          <cell r="J681" t="str">
            <v>SOX2-OT</v>
          </cell>
          <cell r="K681">
            <v>4282</v>
          </cell>
        </row>
        <row r="682">
          <cell r="B682" t="str">
            <v>ENST00000670501</v>
          </cell>
          <cell r="C682">
            <v>1</v>
          </cell>
          <cell r="D682" t="str">
            <v>ENSG00000242808.12</v>
          </cell>
          <cell r="E682" t="str">
            <v>ENSG00000242808</v>
          </cell>
          <cell r="F682">
            <v>12</v>
          </cell>
          <cell r="G682" t="str">
            <v>OTTHUMG00000158186.13</v>
          </cell>
          <cell r="H682" t="str">
            <v>OTTHUMT00000528991.1</v>
          </cell>
          <cell r="I682" t="str">
            <v>SOX2-OT-302</v>
          </cell>
          <cell r="J682" t="str">
            <v>SOX2-OT</v>
          </cell>
          <cell r="K682">
            <v>4282</v>
          </cell>
        </row>
        <row r="683">
          <cell r="B683" t="str">
            <v>ENST00000646698</v>
          </cell>
          <cell r="C683">
            <v>1</v>
          </cell>
          <cell r="D683" t="str">
            <v>ENSG00000242808.12</v>
          </cell>
          <cell r="E683" t="str">
            <v>ENSG00000242808</v>
          </cell>
          <cell r="F683">
            <v>12</v>
          </cell>
          <cell r="G683" t="str">
            <v>OTTHUMG00000158186.13</v>
          </cell>
          <cell r="H683" t="str">
            <v>OTTHUMT00000495034.1</v>
          </cell>
          <cell r="I683" t="str">
            <v>SOX2-OT-282</v>
          </cell>
          <cell r="J683" t="str">
            <v>SOX2-OT</v>
          </cell>
          <cell r="K683">
            <v>4109</v>
          </cell>
        </row>
        <row r="684">
          <cell r="B684" t="str">
            <v>ENST00000646698</v>
          </cell>
          <cell r="C684">
            <v>1</v>
          </cell>
          <cell r="D684" t="str">
            <v>ENSG00000242808.12</v>
          </cell>
          <cell r="E684" t="str">
            <v>ENSG00000242808</v>
          </cell>
          <cell r="F684">
            <v>12</v>
          </cell>
          <cell r="G684" t="str">
            <v>OTTHUMG00000158186.13</v>
          </cell>
          <cell r="H684" t="str">
            <v>OTTHUMT00000495034.1</v>
          </cell>
          <cell r="I684" t="str">
            <v>SOX2-OT-282</v>
          </cell>
          <cell r="J684" t="str">
            <v>SOX2-OT</v>
          </cell>
          <cell r="K684">
            <v>4109</v>
          </cell>
        </row>
        <row r="685">
          <cell r="B685" t="str">
            <v>ENST00000646698</v>
          </cell>
          <cell r="C685">
            <v>1</v>
          </cell>
          <cell r="D685" t="str">
            <v>ENSG00000242808.12</v>
          </cell>
          <cell r="E685" t="str">
            <v>ENSG00000242808</v>
          </cell>
          <cell r="F685">
            <v>12</v>
          </cell>
          <cell r="G685" t="str">
            <v>OTTHUMG00000158186.13</v>
          </cell>
          <cell r="H685" t="str">
            <v>OTTHUMT00000495034.1</v>
          </cell>
          <cell r="I685" t="str">
            <v>SOX2-OT-282</v>
          </cell>
          <cell r="J685" t="str">
            <v>SOX2-OT</v>
          </cell>
          <cell r="K685">
            <v>4109</v>
          </cell>
        </row>
        <row r="686">
          <cell r="B686" t="str">
            <v>ENST00000498731</v>
          </cell>
          <cell r="C686">
            <v>6</v>
          </cell>
          <cell r="D686" t="str">
            <v>ENSG00000242808.12</v>
          </cell>
          <cell r="E686" t="str">
            <v>ENSG00000242808</v>
          </cell>
          <cell r="F686">
            <v>12</v>
          </cell>
          <cell r="G686" t="str">
            <v>OTTHUMG00000158186.13</v>
          </cell>
          <cell r="H686" t="str">
            <v>OTTHUMT00000528993.1</v>
          </cell>
          <cell r="I686" t="str">
            <v>SOX2-OT-218</v>
          </cell>
          <cell r="J686" t="str">
            <v>SOX2-OT</v>
          </cell>
          <cell r="K686">
            <v>3964</v>
          </cell>
        </row>
        <row r="687">
          <cell r="B687" t="str">
            <v>ENST00000498731</v>
          </cell>
          <cell r="C687">
            <v>6</v>
          </cell>
          <cell r="D687" t="str">
            <v>ENSG00000242808.12</v>
          </cell>
          <cell r="E687" t="str">
            <v>ENSG00000242808</v>
          </cell>
          <cell r="F687">
            <v>12</v>
          </cell>
          <cell r="G687" t="str">
            <v>OTTHUMG00000158186.13</v>
          </cell>
          <cell r="H687" t="str">
            <v>OTTHUMT00000528993.1</v>
          </cell>
          <cell r="I687" t="str">
            <v>SOX2-OT-218</v>
          </cell>
          <cell r="J687" t="str">
            <v>SOX2-OT</v>
          </cell>
          <cell r="K687">
            <v>3964</v>
          </cell>
        </row>
        <row r="688">
          <cell r="B688" t="str">
            <v>ENST00000498731</v>
          </cell>
          <cell r="C688">
            <v>6</v>
          </cell>
          <cell r="D688" t="str">
            <v>ENSG00000242808.12</v>
          </cell>
          <cell r="E688" t="str">
            <v>ENSG00000242808</v>
          </cell>
          <cell r="F688">
            <v>12</v>
          </cell>
          <cell r="G688" t="str">
            <v>OTTHUMG00000158186.13</v>
          </cell>
          <cell r="H688" t="str">
            <v>OTTHUMT00000528993.1</v>
          </cell>
          <cell r="I688" t="str">
            <v>SOX2-OT-218</v>
          </cell>
          <cell r="J688" t="str">
            <v>SOX2-OT</v>
          </cell>
          <cell r="K688">
            <v>3964</v>
          </cell>
        </row>
        <row r="689">
          <cell r="B689" t="str">
            <v>ENST00000476964</v>
          </cell>
          <cell r="C689">
            <v>6</v>
          </cell>
          <cell r="D689" t="str">
            <v>ENSG00000242808.12</v>
          </cell>
          <cell r="E689" t="str">
            <v>ENSG00000242808</v>
          </cell>
          <cell r="F689">
            <v>12</v>
          </cell>
          <cell r="G689" t="str">
            <v>OTTHUMG00000158186.13</v>
          </cell>
          <cell r="H689" t="str">
            <v>OTTHUMT00000350428.2</v>
          </cell>
          <cell r="I689" t="str">
            <v>SOX2-OT-207</v>
          </cell>
          <cell r="J689" t="str">
            <v>SOX2-OT</v>
          </cell>
          <cell r="K689">
            <v>3226</v>
          </cell>
        </row>
        <row r="690">
          <cell r="B690" t="str">
            <v>ENST00000476964</v>
          </cell>
          <cell r="C690">
            <v>6</v>
          </cell>
          <cell r="D690" t="str">
            <v>ENSG00000242808.12</v>
          </cell>
          <cell r="E690" t="str">
            <v>ENSG00000242808</v>
          </cell>
          <cell r="F690">
            <v>12</v>
          </cell>
          <cell r="G690" t="str">
            <v>OTTHUMG00000158186.13</v>
          </cell>
          <cell r="H690" t="str">
            <v>OTTHUMT00000350428.2</v>
          </cell>
          <cell r="I690" t="str">
            <v>SOX2-OT-207</v>
          </cell>
          <cell r="J690" t="str">
            <v>SOX2-OT</v>
          </cell>
          <cell r="K690">
            <v>3226</v>
          </cell>
        </row>
        <row r="691">
          <cell r="B691" t="str">
            <v>ENST00000657986</v>
          </cell>
          <cell r="C691">
            <v>1</v>
          </cell>
          <cell r="D691" t="str">
            <v>ENSG00000242808.12</v>
          </cell>
          <cell r="E691" t="str">
            <v>ENSG00000242808</v>
          </cell>
          <cell r="F691">
            <v>12</v>
          </cell>
          <cell r="G691" t="str">
            <v>OTTHUMG00000158186.13</v>
          </cell>
          <cell r="H691" t="str">
            <v>OTTHUMT00000350427.3</v>
          </cell>
          <cell r="I691" t="str">
            <v>SOX2-OT-293</v>
          </cell>
          <cell r="J691" t="str">
            <v>SOX2-OT</v>
          </cell>
          <cell r="K691">
            <v>4162</v>
          </cell>
        </row>
        <row r="692">
          <cell r="B692" t="str">
            <v>ENST00000657986</v>
          </cell>
          <cell r="C692">
            <v>1</v>
          </cell>
          <cell r="D692" t="str">
            <v>ENSG00000242808.12</v>
          </cell>
          <cell r="E692" t="str">
            <v>ENSG00000242808</v>
          </cell>
          <cell r="F692">
            <v>12</v>
          </cell>
          <cell r="G692" t="str">
            <v>OTTHUMG00000158186.13</v>
          </cell>
          <cell r="H692" t="str">
            <v>OTTHUMT00000350427.3</v>
          </cell>
          <cell r="I692" t="str">
            <v>SOX2-OT-293</v>
          </cell>
          <cell r="J692" t="str">
            <v>SOX2-OT</v>
          </cell>
          <cell r="K692">
            <v>4162</v>
          </cell>
        </row>
        <row r="693">
          <cell r="B693" t="str">
            <v>ENST00000657986</v>
          </cell>
          <cell r="C693">
            <v>1</v>
          </cell>
          <cell r="D693" t="str">
            <v>ENSG00000242808.12</v>
          </cell>
          <cell r="E693" t="str">
            <v>ENSG00000242808</v>
          </cell>
          <cell r="F693">
            <v>12</v>
          </cell>
          <cell r="G693" t="str">
            <v>OTTHUMG00000158186.13</v>
          </cell>
          <cell r="H693" t="str">
            <v>OTTHUMT00000350427.3</v>
          </cell>
          <cell r="I693" t="str">
            <v>SOX2-OT-293</v>
          </cell>
          <cell r="J693" t="str">
            <v>SOX2-OT</v>
          </cell>
          <cell r="K693">
            <v>4162</v>
          </cell>
        </row>
        <row r="694">
          <cell r="B694" t="str">
            <v>ENST00000665033</v>
          </cell>
          <cell r="C694">
            <v>1</v>
          </cell>
          <cell r="D694" t="str">
            <v>ENSG00000242808.12</v>
          </cell>
          <cell r="E694" t="str">
            <v>ENSG00000242808</v>
          </cell>
          <cell r="F694">
            <v>12</v>
          </cell>
          <cell r="G694" t="str">
            <v>OTTHUMG00000158186.13</v>
          </cell>
          <cell r="H694" t="str">
            <v>OTTHUMT00000350429.2</v>
          </cell>
          <cell r="I694" t="str">
            <v>SOX2-OT-296</v>
          </cell>
          <cell r="J694" t="str">
            <v>SOX2-OT</v>
          </cell>
          <cell r="K694">
            <v>3529</v>
          </cell>
        </row>
        <row r="695">
          <cell r="B695" t="str">
            <v>ENST00000665033</v>
          </cell>
          <cell r="C695">
            <v>1</v>
          </cell>
          <cell r="D695" t="str">
            <v>ENSG00000242808.12</v>
          </cell>
          <cell r="E695" t="str">
            <v>ENSG00000242808</v>
          </cell>
          <cell r="F695">
            <v>12</v>
          </cell>
          <cell r="G695" t="str">
            <v>OTTHUMG00000158186.13</v>
          </cell>
          <cell r="H695" t="str">
            <v>OTTHUMT00000350429.2</v>
          </cell>
          <cell r="I695" t="str">
            <v>SOX2-OT-296</v>
          </cell>
          <cell r="J695" t="str">
            <v>SOX2-OT</v>
          </cell>
          <cell r="K695">
            <v>3529</v>
          </cell>
        </row>
        <row r="696">
          <cell r="B696" t="str">
            <v>ENST00000665033</v>
          </cell>
          <cell r="C696">
            <v>1</v>
          </cell>
          <cell r="D696" t="str">
            <v>ENSG00000242808.12</v>
          </cell>
          <cell r="E696" t="str">
            <v>ENSG00000242808</v>
          </cell>
          <cell r="F696">
            <v>12</v>
          </cell>
          <cell r="G696" t="str">
            <v>OTTHUMG00000158186.13</v>
          </cell>
          <cell r="H696" t="str">
            <v>OTTHUMT00000350429.2</v>
          </cell>
          <cell r="I696" t="str">
            <v>SOX2-OT-296</v>
          </cell>
          <cell r="J696" t="str">
            <v>SOX2-OT</v>
          </cell>
          <cell r="K696">
            <v>3529</v>
          </cell>
        </row>
        <row r="697">
          <cell r="B697" t="str">
            <v>ENST00000661842</v>
          </cell>
          <cell r="C697">
            <v>1</v>
          </cell>
          <cell r="D697" t="str">
            <v>ENSG00000242808.12</v>
          </cell>
          <cell r="E697" t="str">
            <v>ENSG00000242808</v>
          </cell>
          <cell r="F697">
            <v>12</v>
          </cell>
          <cell r="G697" t="str">
            <v>OTTHUMG00000158186.13</v>
          </cell>
          <cell r="H697" t="str">
            <v>OTTHUMT00000528994.1</v>
          </cell>
          <cell r="I697" t="str">
            <v>SOX2-OT-295</v>
          </cell>
          <cell r="J697" t="str">
            <v>SOX2-OT</v>
          </cell>
          <cell r="K697">
            <v>4077</v>
          </cell>
        </row>
        <row r="698">
          <cell r="B698" t="str">
            <v>ENST00000661842</v>
          </cell>
          <cell r="C698">
            <v>1</v>
          </cell>
          <cell r="D698" t="str">
            <v>ENSG00000242808.12</v>
          </cell>
          <cell r="E698" t="str">
            <v>ENSG00000242808</v>
          </cell>
          <cell r="F698">
            <v>12</v>
          </cell>
          <cell r="G698" t="str">
            <v>OTTHUMG00000158186.13</v>
          </cell>
          <cell r="H698" t="str">
            <v>OTTHUMT00000528994.1</v>
          </cell>
          <cell r="I698" t="str">
            <v>SOX2-OT-295</v>
          </cell>
          <cell r="J698" t="str">
            <v>SOX2-OT</v>
          </cell>
          <cell r="K698">
            <v>4077</v>
          </cell>
        </row>
        <row r="699">
          <cell r="B699" t="str">
            <v>ENST00000661842</v>
          </cell>
          <cell r="C699">
            <v>1</v>
          </cell>
          <cell r="D699" t="str">
            <v>ENSG00000242808.12</v>
          </cell>
          <cell r="E699" t="str">
            <v>ENSG00000242808</v>
          </cell>
          <cell r="F699">
            <v>12</v>
          </cell>
          <cell r="G699" t="str">
            <v>OTTHUMG00000158186.13</v>
          </cell>
          <cell r="H699" t="str">
            <v>OTTHUMT00000528994.1</v>
          </cell>
          <cell r="I699" t="str">
            <v>SOX2-OT-295</v>
          </cell>
          <cell r="J699" t="str">
            <v>SOX2-OT</v>
          </cell>
          <cell r="K699">
            <v>4077</v>
          </cell>
        </row>
        <row r="700">
          <cell r="B700" t="str">
            <v>ENST00000665112</v>
          </cell>
          <cell r="C700">
            <v>1</v>
          </cell>
          <cell r="D700" t="str">
            <v>ENSG00000242808.12</v>
          </cell>
          <cell r="E700" t="str">
            <v>ENSG00000242808</v>
          </cell>
          <cell r="F700">
            <v>12</v>
          </cell>
          <cell r="G700" t="str">
            <v>OTTHUMG00000158186.13</v>
          </cell>
          <cell r="H700" t="str">
            <v>OTTHUMT00000350431.2</v>
          </cell>
          <cell r="I700" t="str">
            <v>SOX2-OT-297</v>
          </cell>
          <cell r="J700" t="str">
            <v>SOX2-OT</v>
          </cell>
          <cell r="K700">
            <v>3462</v>
          </cell>
        </row>
        <row r="701">
          <cell r="B701" t="str">
            <v>ENST00000665112</v>
          </cell>
          <cell r="C701">
            <v>1</v>
          </cell>
          <cell r="D701" t="str">
            <v>ENSG00000242808.12</v>
          </cell>
          <cell r="E701" t="str">
            <v>ENSG00000242808</v>
          </cell>
          <cell r="F701">
            <v>12</v>
          </cell>
          <cell r="G701" t="str">
            <v>OTTHUMG00000158186.13</v>
          </cell>
          <cell r="H701" t="str">
            <v>OTTHUMT00000350431.2</v>
          </cell>
          <cell r="I701" t="str">
            <v>SOX2-OT-297</v>
          </cell>
          <cell r="J701" t="str">
            <v>SOX2-OT</v>
          </cell>
          <cell r="K701">
            <v>3462</v>
          </cell>
        </row>
        <row r="702">
          <cell r="B702" t="str">
            <v>ENST00000665112</v>
          </cell>
          <cell r="C702">
            <v>1</v>
          </cell>
          <cell r="D702" t="str">
            <v>ENSG00000242808.12</v>
          </cell>
          <cell r="E702" t="str">
            <v>ENSG00000242808</v>
          </cell>
          <cell r="F702">
            <v>12</v>
          </cell>
          <cell r="G702" t="str">
            <v>OTTHUMG00000158186.13</v>
          </cell>
          <cell r="H702" t="str">
            <v>OTTHUMT00000350431.2</v>
          </cell>
          <cell r="I702" t="str">
            <v>SOX2-OT-297</v>
          </cell>
          <cell r="J702" t="str">
            <v>SOX2-OT</v>
          </cell>
          <cell r="K702">
            <v>3462</v>
          </cell>
        </row>
        <row r="703">
          <cell r="B703" t="str">
            <v>ENST00000645583</v>
          </cell>
          <cell r="C703">
            <v>2</v>
          </cell>
          <cell r="D703" t="str">
            <v>ENSG00000242808.12</v>
          </cell>
          <cell r="E703" t="str">
            <v>ENSG00000242808</v>
          </cell>
          <cell r="F703">
            <v>12</v>
          </cell>
          <cell r="G703" t="str">
            <v>OTTHUMG00000158186.13</v>
          </cell>
          <cell r="H703" t="str">
            <v>OTTHUMT00000495962.1</v>
          </cell>
          <cell r="I703" t="str">
            <v>SOX2-OT-275</v>
          </cell>
          <cell r="J703" t="str">
            <v>SOX2-OT</v>
          </cell>
          <cell r="K703">
            <v>3870</v>
          </cell>
        </row>
        <row r="704">
          <cell r="B704" t="str">
            <v>ENST00000645583</v>
          </cell>
          <cell r="C704">
            <v>2</v>
          </cell>
          <cell r="D704" t="str">
            <v>ENSG00000242808.12</v>
          </cell>
          <cell r="E704" t="str">
            <v>ENSG00000242808</v>
          </cell>
          <cell r="F704">
            <v>12</v>
          </cell>
          <cell r="G704" t="str">
            <v>OTTHUMG00000158186.13</v>
          </cell>
          <cell r="H704" t="str">
            <v>OTTHUMT00000495962.1</v>
          </cell>
          <cell r="I704" t="str">
            <v>SOX2-OT-275</v>
          </cell>
          <cell r="J704" t="str">
            <v>SOX2-OT</v>
          </cell>
          <cell r="K704">
            <v>3870</v>
          </cell>
        </row>
        <row r="705">
          <cell r="B705" t="str">
            <v>ENST00000645583</v>
          </cell>
          <cell r="C705">
            <v>2</v>
          </cell>
          <cell r="D705" t="str">
            <v>ENSG00000242808.12</v>
          </cell>
          <cell r="E705" t="str">
            <v>ENSG00000242808</v>
          </cell>
          <cell r="F705">
            <v>12</v>
          </cell>
          <cell r="G705" t="str">
            <v>OTTHUMG00000158186.13</v>
          </cell>
          <cell r="H705" t="str">
            <v>OTTHUMT00000495962.1</v>
          </cell>
          <cell r="I705" t="str">
            <v>SOX2-OT-275</v>
          </cell>
          <cell r="J705" t="str">
            <v>SOX2-OT</v>
          </cell>
          <cell r="K705">
            <v>3870</v>
          </cell>
        </row>
        <row r="706">
          <cell r="B706" t="str">
            <v>ENST00000654649</v>
          </cell>
          <cell r="C706">
            <v>1</v>
          </cell>
          <cell r="D706" t="str">
            <v>ENSG00000242808.12</v>
          </cell>
          <cell r="E706" t="str">
            <v>ENSG00000242808</v>
          </cell>
          <cell r="F706">
            <v>12</v>
          </cell>
          <cell r="G706" t="str">
            <v>OTTHUMG00000158186.13</v>
          </cell>
          <cell r="H706" t="str">
            <v>OTTHUMT00000496009.1</v>
          </cell>
          <cell r="I706" t="str">
            <v>SOX2-OT-291</v>
          </cell>
          <cell r="J706" t="str">
            <v>SOX2-OT</v>
          </cell>
          <cell r="K706">
            <v>4032</v>
          </cell>
        </row>
        <row r="707">
          <cell r="B707" t="str">
            <v>ENST00000654649</v>
          </cell>
          <cell r="C707">
            <v>1</v>
          </cell>
          <cell r="D707" t="str">
            <v>ENSG00000242808.12</v>
          </cell>
          <cell r="E707" t="str">
            <v>ENSG00000242808</v>
          </cell>
          <cell r="F707">
            <v>12</v>
          </cell>
          <cell r="G707" t="str">
            <v>OTTHUMG00000158186.13</v>
          </cell>
          <cell r="H707" t="str">
            <v>OTTHUMT00000496009.1</v>
          </cell>
          <cell r="I707" t="str">
            <v>SOX2-OT-291</v>
          </cell>
          <cell r="J707" t="str">
            <v>SOX2-OT</v>
          </cell>
          <cell r="K707">
            <v>4032</v>
          </cell>
        </row>
        <row r="708">
          <cell r="B708" t="str">
            <v>ENST00000654649</v>
          </cell>
          <cell r="C708">
            <v>1</v>
          </cell>
          <cell r="D708" t="str">
            <v>ENSG00000242808.12</v>
          </cell>
          <cell r="E708" t="str">
            <v>ENSG00000242808</v>
          </cell>
          <cell r="F708">
            <v>12</v>
          </cell>
          <cell r="G708" t="str">
            <v>OTTHUMG00000158186.13</v>
          </cell>
          <cell r="H708" t="str">
            <v>OTTHUMT00000496009.1</v>
          </cell>
          <cell r="I708" t="str">
            <v>SOX2-OT-291</v>
          </cell>
          <cell r="J708" t="str">
            <v>SOX2-OT</v>
          </cell>
          <cell r="K708">
            <v>4032</v>
          </cell>
        </row>
        <row r="709">
          <cell r="B709" t="str">
            <v>ENST00000600801</v>
          </cell>
          <cell r="C709">
            <v>7</v>
          </cell>
          <cell r="D709" t="str">
            <v>ENSG00000242808.12</v>
          </cell>
          <cell r="E709" t="str">
            <v>ENSG00000242808</v>
          </cell>
          <cell r="F709">
            <v>12</v>
          </cell>
          <cell r="G709" t="str">
            <v>OTTHUMG00000158186.13</v>
          </cell>
          <cell r="H709" t="str">
            <v>OTTHUMT00000350433.2</v>
          </cell>
          <cell r="I709" t="str">
            <v>SOX2-OT-234</v>
          </cell>
          <cell r="J709" t="str">
            <v>SOX2-OT</v>
          </cell>
          <cell r="K709">
            <v>4085</v>
          </cell>
        </row>
        <row r="710">
          <cell r="B710" t="str">
            <v>ENST00000600801</v>
          </cell>
          <cell r="C710">
            <v>7</v>
          </cell>
          <cell r="D710" t="str">
            <v>ENSG00000242808.12</v>
          </cell>
          <cell r="E710" t="str">
            <v>ENSG00000242808</v>
          </cell>
          <cell r="F710">
            <v>12</v>
          </cell>
          <cell r="G710" t="str">
            <v>OTTHUMG00000158186.13</v>
          </cell>
          <cell r="H710" t="str">
            <v>OTTHUMT00000350433.2</v>
          </cell>
          <cell r="I710" t="str">
            <v>SOX2-OT-234</v>
          </cell>
          <cell r="J710" t="str">
            <v>SOX2-OT</v>
          </cell>
          <cell r="K710">
            <v>4085</v>
          </cell>
        </row>
        <row r="711">
          <cell r="B711" t="str">
            <v>ENST00000600801</v>
          </cell>
          <cell r="C711">
            <v>7</v>
          </cell>
          <cell r="D711" t="str">
            <v>ENSG00000242808.12</v>
          </cell>
          <cell r="E711" t="str">
            <v>ENSG00000242808</v>
          </cell>
          <cell r="F711">
            <v>12</v>
          </cell>
          <cell r="G711" t="str">
            <v>OTTHUMG00000158186.13</v>
          </cell>
          <cell r="H711" t="str">
            <v>OTTHUMT00000350433.2</v>
          </cell>
          <cell r="I711" t="str">
            <v>SOX2-OT-234</v>
          </cell>
          <cell r="J711" t="str">
            <v>SOX2-OT</v>
          </cell>
          <cell r="K711">
            <v>4085</v>
          </cell>
        </row>
        <row r="712">
          <cell r="B712" t="str">
            <v>ENST00000596250</v>
          </cell>
          <cell r="C712">
            <v>7</v>
          </cell>
          <cell r="D712" t="str">
            <v>ENSG00000242808.12</v>
          </cell>
          <cell r="E712" t="str">
            <v>ENSG00000242808</v>
          </cell>
          <cell r="F712">
            <v>12</v>
          </cell>
          <cell r="G712" t="str">
            <v>OTTHUMG00000158186.13</v>
          </cell>
          <cell r="H712" t="str">
            <v>OTTHUMT00000528997.1</v>
          </cell>
          <cell r="I712" t="str">
            <v>SOX2-OT-225</v>
          </cell>
          <cell r="J712" t="str">
            <v>SOX2-OT</v>
          </cell>
          <cell r="K712">
            <v>3985</v>
          </cell>
        </row>
        <row r="713">
          <cell r="B713" t="str">
            <v>ENST00000596250</v>
          </cell>
          <cell r="C713">
            <v>7</v>
          </cell>
          <cell r="D713" t="str">
            <v>ENSG00000242808.12</v>
          </cell>
          <cell r="E713" t="str">
            <v>ENSG00000242808</v>
          </cell>
          <cell r="F713">
            <v>12</v>
          </cell>
          <cell r="G713" t="str">
            <v>OTTHUMG00000158186.13</v>
          </cell>
          <cell r="H713" t="str">
            <v>OTTHUMT00000528997.1</v>
          </cell>
          <cell r="I713" t="str">
            <v>SOX2-OT-225</v>
          </cell>
          <cell r="J713" t="str">
            <v>SOX2-OT</v>
          </cell>
          <cell r="K713">
            <v>3985</v>
          </cell>
        </row>
        <row r="714">
          <cell r="B714" t="str">
            <v>ENST00000596250</v>
          </cell>
          <cell r="C714">
            <v>7</v>
          </cell>
          <cell r="D714" t="str">
            <v>ENSG00000242808.12</v>
          </cell>
          <cell r="E714" t="str">
            <v>ENSG00000242808</v>
          </cell>
          <cell r="F714">
            <v>12</v>
          </cell>
          <cell r="G714" t="str">
            <v>OTTHUMG00000158186.13</v>
          </cell>
          <cell r="H714" t="str">
            <v>OTTHUMT00000528997.1</v>
          </cell>
          <cell r="I714" t="str">
            <v>SOX2-OT-225</v>
          </cell>
          <cell r="J714" t="str">
            <v>SOX2-OT</v>
          </cell>
          <cell r="K714">
            <v>3985</v>
          </cell>
        </row>
        <row r="715">
          <cell r="B715" t="str">
            <v>ENST00000647034</v>
          </cell>
          <cell r="C715">
            <v>2</v>
          </cell>
          <cell r="D715" t="str">
            <v>ENSG00000242808.12</v>
          </cell>
          <cell r="E715" t="str">
            <v>ENSG00000242808</v>
          </cell>
          <cell r="F715">
            <v>12</v>
          </cell>
          <cell r="G715" t="str">
            <v>OTTHUMG00000158186.13</v>
          </cell>
          <cell r="H715" t="str">
            <v>OTTHUMT00000495967.2</v>
          </cell>
          <cell r="I715" t="str">
            <v>SOX2-OT-286</v>
          </cell>
          <cell r="J715" t="str">
            <v>SOX2-OT</v>
          </cell>
          <cell r="K715">
            <v>3006</v>
          </cell>
        </row>
        <row r="716">
          <cell r="B716" t="str">
            <v>ENST00000647034</v>
          </cell>
          <cell r="C716">
            <v>2</v>
          </cell>
          <cell r="D716" t="str">
            <v>ENSG00000242808.12</v>
          </cell>
          <cell r="E716" t="str">
            <v>ENSG00000242808</v>
          </cell>
          <cell r="F716">
            <v>12</v>
          </cell>
          <cell r="G716" t="str">
            <v>OTTHUMG00000158186.13</v>
          </cell>
          <cell r="H716" t="str">
            <v>OTTHUMT00000495967.2</v>
          </cell>
          <cell r="I716" t="str">
            <v>SOX2-OT-286</v>
          </cell>
          <cell r="J716" t="str">
            <v>SOX2-OT</v>
          </cell>
          <cell r="K716">
            <v>3006</v>
          </cell>
        </row>
        <row r="717">
          <cell r="B717" t="str">
            <v>ENST00000647034</v>
          </cell>
          <cell r="C717">
            <v>2</v>
          </cell>
          <cell r="D717" t="str">
            <v>ENSG00000242808.12</v>
          </cell>
          <cell r="E717" t="str">
            <v>ENSG00000242808</v>
          </cell>
          <cell r="F717">
            <v>12</v>
          </cell>
          <cell r="G717" t="str">
            <v>OTTHUMG00000158186.13</v>
          </cell>
          <cell r="H717" t="str">
            <v>OTTHUMT00000495967.2</v>
          </cell>
          <cell r="I717" t="str">
            <v>SOX2-OT-286</v>
          </cell>
          <cell r="J717" t="str">
            <v>SOX2-OT</v>
          </cell>
          <cell r="K717">
            <v>3006</v>
          </cell>
        </row>
        <row r="718">
          <cell r="B718" t="str">
            <v>ENST00000482787</v>
          </cell>
          <cell r="C718">
            <v>7</v>
          </cell>
          <cell r="D718" t="str">
            <v>ENSG00000242512.9</v>
          </cell>
          <cell r="E718" t="str">
            <v>ENSG00000242512</v>
          </cell>
          <cell r="F718">
            <v>9</v>
          </cell>
          <cell r="G718" t="str">
            <v>OTTHUMG00000158238.80</v>
          </cell>
          <cell r="H718" t="str">
            <v>OTTHUMT00000350465.3</v>
          </cell>
          <cell r="I718" t="str">
            <v>LINC01206-204</v>
          </cell>
          <cell r="J718" t="str">
            <v>LINC01206</v>
          </cell>
          <cell r="K718">
            <v>9580</v>
          </cell>
        </row>
        <row r="719">
          <cell r="B719" t="str">
            <v>ENST00000660595</v>
          </cell>
          <cell r="C719">
            <v>1</v>
          </cell>
          <cell r="D719" t="str">
            <v>ENSG00000242512.9</v>
          </cell>
          <cell r="E719" t="str">
            <v>ENSG00000242512</v>
          </cell>
          <cell r="F719">
            <v>9</v>
          </cell>
          <cell r="G719" t="str">
            <v>OTTHUMG00000158238.80</v>
          </cell>
          <cell r="H719" t="str">
            <v>OTTHUMT00000521970.1</v>
          </cell>
          <cell r="I719" t="str">
            <v>LINC01206-266</v>
          </cell>
          <cell r="J719" t="str">
            <v>LINC01206</v>
          </cell>
          <cell r="K719">
            <v>2705</v>
          </cell>
        </row>
        <row r="720">
          <cell r="B720" t="str">
            <v>ENST00000656291</v>
          </cell>
          <cell r="C720">
            <v>1</v>
          </cell>
          <cell r="D720" t="str">
            <v>ENSG00000242512.9</v>
          </cell>
          <cell r="E720" t="str">
            <v>ENSG00000242512</v>
          </cell>
          <cell r="F720">
            <v>9</v>
          </cell>
          <cell r="G720" t="str">
            <v>OTTHUMG00000158238.80</v>
          </cell>
          <cell r="H720" t="str">
            <v>OTTHUMT00000526554.1</v>
          </cell>
          <cell r="I720" t="str">
            <v>LINC01206-250</v>
          </cell>
          <cell r="J720" t="str">
            <v>LINC01206</v>
          </cell>
          <cell r="K720">
            <v>3308</v>
          </cell>
        </row>
        <row r="721">
          <cell r="B721" t="str">
            <v>ENST00000670610</v>
          </cell>
          <cell r="C721">
            <v>1</v>
          </cell>
          <cell r="D721" t="str">
            <v>ENSG00000242512.9</v>
          </cell>
          <cell r="E721" t="str">
            <v>ENSG00000242512</v>
          </cell>
          <cell r="F721">
            <v>9</v>
          </cell>
          <cell r="G721" t="str">
            <v>OTTHUMG00000158238.80</v>
          </cell>
          <cell r="H721" t="str">
            <v>OTTHUMT00000522504.1</v>
          </cell>
          <cell r="I721" t="str">
            <v>LINC01206-299</v>
          </cell>
          <cell r="J721" t="str">
            <v>LINC01206</v>
          </cell>
          <cell r="K721">
            <v>2640</v>
          </cell>
        </row>
        <row r="722">
          <cell r="B722" t="str">
            <v>ENST00000664878</v>
          </cell>
          <cell r="C722">
            <v>1</v>
          </cell>
          <cell r="D722" t="str">
            <v>ENSG00000242512.9</v>
          </cell>
          <cell r="E722" t="str">
            <v>ENSG00000242512</v>
          </cell>
          <cell r="F722">
            <v>9</v>
          </cell>
          <cell r="G722" t="str">
            <v>OTTHUMG00000158238.80</v>
          </cell>
          <cell r="H722" t="str">
            <v>OTTHUMT00000521531.1</v>
          </cell>
          <cell r="I722" t="str">
            <v>LINC01206-279</v>
          </cell>
          <cell r="J722" t="str">
            <v>LINC01206</v>
          </cell>
          <cell r="K722">
            <v>2657</v>
          </cell>
        </row>
        <row r="723">
          <cell r="B723" t="str">
            <v>ENST00000669606</v>
          </cell>
          <cell r="C723">
            <v>1</v>
          </cell>
          <cell r="D723" t="str">
            <v>ENSG00000242512.9</v>
          </cell>
          <cell r="E723" t="str">
            <v>ENSG00000242512</v>
          </cell>
          <cell r="F723">
            <v>9</v>
          </cell>
          <cell r="G723" t="str">
            <v>OTTHUMG00000158238.80</v>
          </cell>
          <cell r="H723" t="str">
            <v>OTTHUMT00000522709.1</v>
          </cell>
          <cell r="I723" t="str">
            <v>LINC01206-296</v>
          </cell>
          <cell r="J723" t="str">
            <v>LINC01206</v>
          </cell>
          <cell r="K723">
            <v>2718</v>
          </cell>
        </row>
        <row r="724">
          <cell r="B724" t="str">
            <v>ENST00000658854</v>
          </cell>
          <cell r="C724">
            <v>1</v>
          </cell>
          <cell r="D724" t="str">
            <v>ENSG00000242512.9</v>
          </cell>
          <cell r="E724" t="str">
            <v>ENSG00000242512</v>
          </cell>
          <cell r="F724">
            <v>9</v>
          </cell>
          <cell r="G724" t="str">
            <v>OTTHUMG00000158238.80</v>
          </cell>
          <cell r="H724" t="str">
            <v>OTTHUMT00000523074.1</v>
          </cell>
          <cell r="I724" t="str">
            <v>LINC01206-261</v>
          </cell>
          <cell r="J724" t="str">
            <v>LINC01206</v>
          </cell>
          <cell r="K724">
            <v>2703</v>
          </cell>
        </row>
        <row r="725">
          <cell r="B725" t="str">
            <v>ENST00000474045</v>
          </cell>
          <cell r="C725">
            <v>3</v>
          </cell>
          <cell r="D725" t="str">
            <v>ENSG00000242512.9</v>
          </cell>
          <cell r="E725" t="str">
            <v>ENSG00000242512</v>
          </cell>
          <cell r="F725">
            <v>9</v>
          </cell>
          <cell r="G725" t="str">
            <v>OTTHUMG00000158238.80</v>
          </cell>
          <cell r="H725" t="str">
            <v>OTTHUMT00000350466.1</v>
          </cell>
          <cell r="I725" t="str">
            <v>LINC01206-202</v>
          </cell>
          <cell r="J725" t="str">
            <v>LINC01206</v>
          </cell>
          <cell r="K725">
            <v>2240</v>
          </cell>
        </row>
        <row r="726">
          <cell r="B726" t="str">
            <v>ENST00000663203</v>
          </cell>
          <cell r="C726">
            <v>1</v>
          </cell>
          <cell r="D726" t="str">
            <v>ENSG00000242512.9</v>
          </cell>
          <cell r="E726" t="str">
            <v>ENSG00000242512</v>
          </cell>
          <cell r="F726">
            <v>9</v>
          </cell>
          <cell r="G726" t="str">
            <v>OTTHUMG00000158238.80</v>
          </cell>
          <cell r="H726" t="str">
            <v>OTTHUMT00000529086.1</v>
          </cell>
          <cell r="I726" t="str">
            <v>LINC01206-276</v>
          </cell>
          <cell r="J726" t="str">
            <v>LINC01206</v>
          </cell>
          <cell r="K726">
            <v>4331</v>
          </cell>
        </row>
        <row r="727">
          <cell r="B727" t="str">
            <v>ENST00000663203</v>
          </cell>
          <cell r="C727">
            <v>1</v>
          </cell>
          <cell r="D727" t="str">
            <v>ENSG00000242512.9</v>
          </cell>
          <cell r="E727" t="str">
            <v>ENSG00000242512</v>
          </cell>
          <cell r="F727">
            <v>9</v>
          </cell>
          <cell r="G727" t="str">
            <v>OTTHUMG00000158238.80</v>
          </cell>
          <cell r="H727" t="str">
            <v>OTTHUMT00000529086.1</v>
          </cell>
          <cell r="I727" t="str">
            <v>LINC01206-276</v>
          </cell>
          <cell r="J727" t="str">
            <v>LINC01206</v>
          </cell>
          <cell r="K727">
            <v>4331</v>
          </cell>
        </row>
        <row r="728">
          <cell r="B728" t="str">
            <v>ENST00000663203</v>
          </cell>
          <cell r="C728">
            <v>1</v>
          </cell>
          <cell r="D728" t="str">
            <v>ENSG00000242512.9</v>
          </cell>
          <cell r="E728" t="str">
            <v>ENSG00000242512</v>
          </cell>
          <cell r="F728">
            <v>9</v>
          </cell>
          <cell r="G728" t="str">
            <v>OTTHUMG00000158238.80</v>
          </cell>
          <cell r="H728" t="str">
            <v>OTTHUMT00000529086.1</v>
          </cell>
          <cell r="I728" t="str">
            <v>LINC01206-276</v>
          </cell>
          <cell r="J728" t="str">
            <v>LINC01206</v>
          </cell>
          <cell r="K728">
            <v>4331</v>
          </cell>
        </row>
        <row r="729">
          <cell r="B729" t="str">
            <v>ENST00000655484</v>
          </cell>
          <cell r="C729">
            <v>1</v>
          </cell>
          <cell r="D729" t="str">
            <v>ENSG00000242512.9</v>
          </cell>
          <cell r="E729" t="str">
            <v>ENSG00000242512</v>
          </cell>
          <cell r="F729">
            <v>9</v>
          </cell>
          <cell r="G729" t="str">
            <v>OTTHUMG00000158238.80</v>
          </cell>
          <cell r="H729" t="str">
            <v>OTTHUMT00000529087.1</v>
          </cell>
          <cell r="I729" t="str">
            <v>LINC01206-248</v>
          </cell>
          <cell r="J729" t="str">
            <v>LINC01206</v>
          </cell>
          <cell r="K729">
            <v>4109</v>
          </cell>
        </row>
        <row r="730">
          <cell r="B730" t="str">
            <v>ENST00000657472</v>
          </cell>
          <cell r="C730">
            <v>1</v>
          </cell>
          <cell r="D730" t="str">
            <v>ENSG00000242512.9</v>
          </cell>
          <cell r="E730" t="str">
            <v>ENSG00000242512</v>
          </cell>
          <cell r="F730">
            <v>9</v>
          </cell>
          <cell r="G730" t="str">
            <v>OTTHUMG00000158238.80</v>
          </cell>
          <cell r="H730" t="str">
            <v>OTTHUMT00000529088.1</v>
          </cell>
          <cell r="I730" t="str">
            <v>LINC01206-253</v>
          </cell>
          <cell r="J730" t="str">
            <v>LINC01206</v>
          </cell>
          <cell r="K730">
            <v>4011</v>
          </cell>
        </row>
        <row r="731">
          <cell r="B731" t="str">
            <v>ENST00000665199</v>
          </cell>
          <cell r="C731">
            <v>1</v>
          </cell>
          <cell r="D731" t="str">
            <v>ENSG00000242512.9</v>
          </cell>
          <cell r="E731" t="str">
            <v>ENSG00000242512</v>
          </cell>
          <cell r="F731">
            <v>9</v>
          </cell>
          <cell r="G731" t="str">
            <v>OTTHUMG00000158238.80</v>
          </cell>
          <cell r="H731" t="str">
            <v>OTTHUMT00000529089.1</v>
          </cell>
          <cell r="I731" t="str">
            <v>LINC01206-282</v>
          </cell>
          <cell r="J731" t="str">
            <v>LINC01206</v>
          </cell>
          <cell r="K731">
            <v>3993</v>
          </cell>
        </row>
        <row r="732">
          <cell r="B732" t="str">
            <v>ENST00000654438</v>
          </cell>
          <cell r="C732">
            <v>1</v>
          </cell>
          <cell r="D732" t="str">
            <v>ENSG00000242512.9</v>
          </cell>
          <cell r="E732" t="str">
            <v>ENSG00000242512</v>
          </cell>
          <cell r="F732">
            <v>9</v>
          </cell>
          <cell r="G732" t="str">
            <v>OTTHUMG00000158238.80</v>
          </cell>
          <cell r="H732" t="str">
            <v>OTTHUMT00000472875.2</v>
          </cell>
          <cell r="I732" t="str">
            <v>LINC01206-242</v>
          </cell>
          <cell r="J732" t="str">
            <v>LINC01206</v>
          </cell>
          <cell r="K732">
            <v>3992</v>
          </cell>
        </row>
        <row r="733">
          <cell r="B733" t="str">
            <v>ENST00000663703</v>
          </cell>
          <cell r="C733">
            <v>1</v>
          </cell>
          <cell r="D733" t="str">
            <v>ENSG00000234548.7</v>
          </cell>
          <cell r="E733" t="str">
            <v>ENSG00000234548</v>
          </cell>
          <cell r="F733">
            <v>7</v>
          </cell>
          <cell r="G733" t="str">
            <v>OTTHUMG00000156616.29</v>
          </cell>
          <cell r="H733" t="str">
            <v>OTTHUMT00000512186.1</v>
          </cell>
          <cell r="I733" t="str">
            <v>LINC02020-220</v>
          </cell>
          <cell r="J733" t="str">
            <v>LINC02020</v>
          </cell>
          <cell r="K733">
            <v>470</v>
          </cell>
        </row>
        <row r="734">
          <cell r="B734" t="str">
            <v>ENST00000419745</v>
          </cell>
          <cell r="C734">
            <v>1</v>
          </cell>
          <cell r="D734" t="str">
            <v>ENSG00000232233.1</v>
          </cell>
          <cell r="E734" t="str">
            <v>ENSG00000232233</v>
          </cell>
          <cell r="F734">
            <v>1</v>
          </cell>
          <cell r="G734" t="str">
            <v>OTTHUMG00000156520.1</v>
          </cell>
          <cell r="H734" t="str">
            <v>OTTHUMT00000344488.1</v>
          </cell>
          <cell r="I734" t="str">
            <v>LINC02043-201</v>
          </cell>
          <cell r="J734" t="str">
            <v>LINC02043</v>
          </cell>
          <cell r="K734">
            <v>1832</v>
          </cell>
        </row>
        <row r="735">
          <cell r="B735" t="str">
            <v>ENST00000440556</v>
          </cell>
          <cell r="C735">
            <v>1</v>
          </cell>
          <cell r="D735" t="str">
            <v>ENSG00000228271.2</v>
          </cell>
          <cell r="E735" t="str">
            <v>ENSG00000228271</v>
          </cell>
          <cell r="F735">
            <v>2</v>
          </cell>
          <cell r="G735" t="str">
            <v>OTTHUMG00000155983.2</v>
          </cell>
          <cell r="H735" t="str">
            <v>OTTHUMT00000342631.1</v>
          </cell>
          <cell r="I735" t="str">
            <v>LINC02048-201</v>
          </cell>
          <cell r="J735" t="str">
            <v>LINC02048</v>
          </cell>
          <cell r="K735">
            <v>1771</v>
          </cell>
        </row>
        <row r="736">
          <cell r="B736" t="str">
            <v>ENST00000455557</v>
          </cell>
          <cell r="C736">
            <v>2</v>
          </cell>
          <cell r="D736" t="str">
            <v>ENSG00000244675.2</v>
          </cell>
          <cell r="E736" t="str">
            <v>ENSG00000244675</v>
          </cell>
          <cell r="F736">
            <v>2</v>
          </cell>
          <cell r="G736" t="str">
            <v>-</v>
          </cell>
          <cell r="H736" t="str">
            <v>-</v>
          </cell>
          <cell r="I736" t="str">
            <v>ENST00000455557</v>
          </cell>
          <cell r="J736" t="str">
            <v>ENSG00000244675</v>
          </cell>
          <cell r="K736">
            <v>2969</v>
          </cell>
        </row>
        <row r="737">
          <cell r="B737" t="str">
            <v>ENST00000419899</v>
          </cell>
          <cell r="C737">
            <v>1</v>
          </cell>
          <cell r="D737" t="str">
            <v>ENSG00000229325.1</v>
          </cell>
          <cell r="E737" t="str">
            <v>ENSG00000229325</v>
          </cell>
          <cell r="F737">
            <v>1</v>
          </cell>
          <cell r="G737" t="str">
            <v>OTTHUMG00000155905.1</v>
          </cell>
          <cell r="H737" t="str">
            <v>OTTHUMT00000342226.1</v>
          </cell>
          <cell r="I737" t="str">
            <v>ACAP2-IT1-201</v>
          </cell>
          <cell r="J737" t="str">
            <v>ACAP2-IT1</v>
          </cell>
          <cell r="K737">
            <v>690</v>
          </cell>
        </row>
        <row r="738">
          <cell r="B738" t="str">
            <v>ENST00000414354</v>
          </cell>
          <cell r="C738">
            <v>3</v>
          </cell>
          <cell r="D738" t="str">
            <v>ENSG00000228109.2</v>
          </cell>
          <cell r="E738" t="str">
            <v>ENSG00000228109</v>
          </cell>
          <cell r="F738">
            <v>2</v>
          </cell>
          <cell r="G738" t="str">
            <v>OTTHUMG00000155519.1</v>
          </cell>
          <cell r="H738" t="str">
            <v>OTTHUMT00000340468.1</v>
          </cell>
          <cell r="I738" t="str">
            <v>MELTF-AS1-201</v>
          </cell>
          <cell r="J738" t="str">
            <v>MELTF-AS1</v>
          </cell>
          <cell r="K738">
            <v>679</v>
          </cell>
        </row>
        <row r="739">
          <cell r="B739" t="str">
            <v>ENST00000356347</v>
          </cell>
          <cell r="C739">
            <v>3</v>
          </cell>
          <cell r="D739" t="str">
            <v>ENSG00000290382.1</v>
          </cell>
          <cell r="E739" t="str">
            <v>ENSG00000290382</v>
          </cell>
          <cell r="F739">
            <v>1</v>
          </cell>
          <cell r="G739" t="str">
            <v>-</v>
          </cell>
          <cell r="H739" t="str">
            <v>OTTHUMT00000357870.2</v>
          </cell>
          <cell r="I739" t="str">
            <v>ZNF876P-202</v>
          </cell>
          <cell r="J739" t="str">
            <v>ZNF876P</v>
          </cell>
          <cell r="K739">
            <v>2598</v>
          </cell>
        </row>
        <row r="740">
          <cell r="B740" t="str">
            <v>ENST00000692448</v>
          </cell>
          <cell r="C740">
            <v>1</v>
          </cell>
          <cell r="D740" t="str">
            <v>ENSG00000283183.4</v>
          </cell>
          <cell r="E740" t="str">
            <v>ENSG00000283183</v>
          </cell>
          <cell r="F740">
            <v>4</v>
          </cell>
          <cell r="G740" t="str">
            <v>OTTHUMG00000191712.2</v>
          </cell>
          <cell r="H740" t="str">
            <v>-</v>
          </cell>
          <cell r="I740" t="str">
            <v>ENST00000692448</v>
          </cell>
          <cell r="J740" t="str">
            <v>ENSG00000283183</v>
          </cell>
          <cell r="K740">
            <v>1480</v>
          </cell>
        </row>
        <row r="741">
          <cell r="B741" t="str">
            <v>ENST00000691578</v>
          </cell>
          <cell r="C741">
            <v>2</v>
          </cell>
          <cell r="D741" t="str">
            <v>ENSG00000283183.4</v>
          </cell>
          <cell r="E741" t="str">
            <v>ENSG00000283183</v>
          </cell>
          <cell r="F741">
            <v>4</v>
          </cell>
          <cell r="G741" t="str">
            <v>OTTHUMG00000191712.2</v>
          </cell>
          <cell r="H741" t="str">
            <v>-</v>
          </cell>
          <cell r="I741" t="str">
            <v>ENST00000691578</v>
          </cell>
          <cell r="J741" t="str">
            <v>ENSG00000283183</v>
          </cell>
          <cell r="K741">
            <v>1217</v>
          </cell>
        </row>
        <row r="742">
          <cell r="B742" t="str">
            <v>ENST00000701150</v>
          </cell>
          <cell r="C742">
            <v>1</v>
          </cell>
          <cell r="D742" t="str">
            <v>ENSG00000283183.4</v>
          </cell>
          <cell r="E742" t="str">
            <v>ENSG00000283183</v>
          </cell>
          <cell r="F742">
            <v>4</v>
          </cell>
          <cell r="G742" t="str">
            <v>OTTHUMG00000191712.2</v>
          </cell>
          <cell r="H742" t="str">
            <v>-</v>
          </cell>
          <cell r="I742" t="str">
            <v>ENST00000701150</v>
          </cell>
          <cell r="J742" t="str">
            <v>ENSG00000283183</v>
          </cell>
          <cell r="K742">
            <v>1281</v>
          </cell>
        </row>
        <row r="743">
          <cell r="B743" t="str">
            <v>ENST00000707148</v>
          </cell>
          <cell r="C743">
            <v>1</v>
          </cell>
          <cell r="D743" t="str">
            <v>ENSG00000196810.6</v>
          </cell>
          <cell r="E743" t="str">
            <v>ENSG00000196810</v>
          </cell>
          <cell r="F743">
            <v>6</v>
          </cell>
          <cell r="G743" t="str">
            <v>OTTHUMG00000160166.3</v>
          </cell>
          <cell r="H743" t="str">
            <v>-</v>
          </cell>
          <cell r="I743" t="str">
            <v>CTBP1-DT-210</v>
          </cell>
          <cell r="J743" t="str">
            <v>CTBP1-DT</v>
          </cell>
          <cell r="K743">
            <v>2796</v>
          </cell>
        </row>
        <row r="744">
          <cell r="B744" t="str">
            <v>ENST00000707148</v>
          </cell>
          <cell r="C744">
            <v>1</v>
          </cell>
          <cell r="D744" t="str">
            <v>ENSG00000196810.6</v>
          </cell>
          <cell r="E744" t="str">
            <v>ENSG00000196810</v>
          </cell>
          <cell r="F744">
            <v>6</v>
          </cell>
          <cell r="G744" t="str">
            <v>OTTHUMG00000160166.3</v>
          </cell>
          <cell r="H744" t="str">
            <v>-</v>
          </cell>
          <cell r="I744" t="str">
            <v>CTBP1-DT-210</v>
          </cell>
          <cell r="J744" t="str">
            <v>CTBP1-DT</v>
          </cell>
          <cell r="K744">
            <v>2796</v>
          </cell>
        </row>
        <row r="745">
          <cell r="B745" t="str">
            <v>ENST00000707148</v>
          </cell>
          <cell r="C745">
            <v>1</v>
          </cell>
          <cell r="D745" t="str">
            <v>ENSG00000196810.6</v>
          </cell>
          <cell r="E745" t="str">
            <v>ENSG00000196810</v>
          </cell>
          <cell r="F745">
            <v>6</v>
          </cell>
          <cell r="G745" t="str">
            <v>OTTHUMG00000160166.3</v>
          </cell>
          <cell r="H745" t="str">
            <v>-</v>
          </cell>
          <cell r="I745" t="str">
            <v>CTBP1-DT-210</v>
          </cell>
          <cell r="J745" t="str">
            <v>CTBP1-DT</v>
          </cell>
          <cell r="K745">
            <v>2796</v>
          </cell>
        </row>
        <row r="746">
          <cell r="B746" t="str">
            <v>ENST00000707148</v>
          </cell>
          <cell r="C746">
            <v>1</v>
          </cell>
          <cell r="D746" t="str">
            <v>ENSG00000196810.6</v>
          </cell>
          <cell r="E746" t="str">
            <v>ENSG00000196810</v>
          </cell>
          <cell r="F746">
            <v>6</v>
          </cell>
          <cell r="G746" t="str">
            <v>OTTHUMG00000160166.3</v>
          </cell>
          <cell r="H746" t="str">
            <v>-</v>
          </cell>
          <cell r="I746" t="str">
            <v>CTBP1-DT-210</v>
          </cell>
          <cell r="J746" t="str">
            <v>CTBP1-DT</v>
          </cell>
          <cell r="K746">
            <v>2796</v>
          </cell>
        </row>
        <row r="747">
          <cell r="B747" t="str">
            <v>ENST00000707149</v>
          </cell>
          <cell r="C747">
            <v>1</v>
          </cell>
          <cell r="D747" t="str">
            <v>ENSG00000196810.6</v>
          </cell>
          <cell r="E747" t="str">
            <v>ENSG00000196810</v>
          </cell>
          <cell r="F747">
            <v>6</v>
          </cell>
          <cell r="G747" t="str">
            <v>OTTHUMG00000160166.3</v>
          </cell>
          <cell r="H747" t="str">
            <v>-</v>
          </cell>
          <cell r="I747" t="str">
            <v>CTBP1-DT-211</v>
          </cell>
          <cell r="J747" t="str">
            <v>CTBP1-DT</v>
          </cell>
          <cell r="K747">
            <v>2485</v>
          </cell>
        </row>
        <row r="748">
          <cell r="B748" t="str">
            <v>ENST00000707149</v>
          </cell>
          <cell r="C748">
            <v>1</v>
          </cell>
          <cell r="D748" t="str">
            <v>ENSG00000196810.6</v>
          </cell>
          <cell r="E748" t="str">
            <v>ENSG00000196810</v>
          </cell>
          <cell r="F748">
            <v>6</v>
          </cell>
          <cell r="G748" t="str">
            <v>OTTHUMG00000160166.3</v>
          </cell>
          <cell r="H748" t="str">
            <v>-</v>
          </cell>
          <cell r="I748" t="str">
            <v>CTBP1-DT-211</v>
          </cell>
          <cell r="J748" t="str">
            <v>CTBP1-DT</v>
          </cell>
          <cell r="K748">
            <v>2485</v>
          </cell>
        </row>
        <row r="749">
          <cell r="B749" t="str">
            <v>ENST00000707149</v>
          </cell>
          <cell r="C749">
            <v>1</v>
          </cell>
          <cell r="D749" t="str">
            <v>ENSG00000196810.6</v>
          </cell>
          <cell r="E749" t="str">
            <v>ENSG00000196810</v>
          </cell>
          <cell r="F749">
            <v>6</v>
          </cell>
          <cell r="G749" t="str">
            <v>OTTHUMG00000160166.3</v>
          </cell>
          <cell r="H749" t="str">
            <v>-</v>
          </cell>
          <cell r="I749" t="str">
            <v>CTBP1-DT-211</v>
          </cell>
          <cell r="J749" t="str">
            <v>CTBP1-DT</v>
          </cell>
          <cell r="K749">
            <v>2485</v>
          </cell>
        </row>
        <row r="750">
          <cell r="B750" t="str">
            <v>ENST00000581398</v>
          </cell>
          <cell r="C750">
            <v>2</v>
          </cell>
          <cell r="D750" t="str">
            <v>ENSG00000196810.6</v>
          </cell>
          <cell r="E750" t="str">
            <v>ENSG00000196810</v>
          </cell>
          <cell r="F750">
            <v>6</v>
          </cell>
          <cell r="G750" t="str">
            <v>OTTHUMG00000160166.3</v>
          </cell>
          <cell r="H750" t="str">
            <v>OTTHUMT00000359479.1</v>
          </cell>
          <cell r="I750" t="str">
            <v>CTBP1-DT-206</v>
          </cell>
          <cell r="J750" t="str">
            <v>CTBP1-DT</v>
          </cell>
          <cell r="K750">
            <v>7575</v>
          </cell>
        </row>
        <row r="751">
          <cell r="B751" t="str">
            <v>ENST00000581398</v>
          </cell>
          <cell r="C751">
            <v>2</v>
          </cell>
          <cell r="D751" t="str">
            <v>ENSG00000196810.6</v>
          </cell>
          <cell r="E751" t="str">
            <v>ENSG00000196810</v>
          </cell>
          <cell r="F751">
            <v>6</v>
          </cell>
          <cell r="G751" t="str">
            <v>OTTHUMG00000160166.3</v>
          </cell>
          <cell r="H751" t="str">
            <v>OTTHUMT00000359479.1</v>
          </cell>
          <cell r="I751" t="str">
            <v>CTBP1-DT-206</v>
          </cell>
          <cell r="J751" t="str">
            <v>CTBP1-DT</v>
          </cell>
          <cell r="K751">
            <v>7575</v>
          </cell>
        </row>
        <row r="752">
          <cell r="B752" t="str">
            <v>ENST00000581398</v>
          </cell>
          <cell r="C752">
            <v>2</v>
          </cell>
          <cell r="D752" t="str">
            <v>ENSG00000196810.6</v>
          </cell>
          <cell r="E752" t="str">
            <v>ENSG00000196810</v>
          </cell>
          <cell r="F752">
            <v>6</v>
          </cell>
          <cell r="G752" t="str">
            <v>OTTHUMG00000160166.3</v>
          </cell>
          <cell r="H752" t="str">
            <v>OTTHUMT00000359479.1</v>
          </cell>
          <cell r="I752" t="str">
            <v>CTBP1-DT-206</v>
          </cell>
          <cell r="J752" t="str">
            <v>CTBP1-DT</v>
          </cell>
          <cell r="K752">
            <v>7575</v>
          </cell>
        </row>
        <row r="753">
          <cell r="B753" t="str">
            <v>ENST00000581398</v>
          </cell>
          <cell r="C753">
            <v>2</v>
          </cell>
          <cell r="D753" t="str">
            <v>ENSG00000196810.6</v>
          </cell>
          <cell r="E753" t="str">
            <v>ENSG00000196810</v>
          </cell>
          <cell r="F753">
            <v>6</v>
          </cell>
          <cell r="G753" t="str">
            <v>OTTHUMG00000160166.3</v>
          </cell>
          <cell r="H753" t="str">
            <v>OTTHUMT00000359479.1</v>
          </cell>
          <cell r="I753" t="str">
            <v>CTBP1-DT-206</v>
          </cell>
          <cell r="J753" t="str">
            <v>CTBP1-DT</v>
          </cell>
          <cell r="K753">
            <v>7575</v>
          </cell>
        </row>
        <row r="754">
          <cell r="B754" t="str">
            <v>ENST00000707157</v>
          </cell>
          <cell r="C754">
            <v>1</v>
          </cell>
          <cell r="D754" t="str">
            <v>ENSG00000196810.6</v>
          </cell>
          <cell r="E754" t="str">
            <v>ENSG00000196810</v>
          </cell>
          <cell r="F754">
            <v>6</v>
          </cell>
          <cell r="G754" t="str">
            <v>OTTHUMG00000160166.3</v>
          </cell>
          <cell r="H754" t="str">
            <v>-</v>
          </cell>
          <cell r="I754" t="str">
            <v>CTBP1-DT-219</v>
          </cell>
          <cell r="J754" t="str">
            <v>CTBP1-DT</v>
          </cell>
          <cell r="K754">
            <v>3135</v>
          </cell>
        </row>
        <row r="755">
          <cell r="B755" t="str">
            <v>ENST00000707157</v>
          </cell>
          <cell r="C755">
            <v>1</v>
          </cell>
          <cell r="D755" t="str">
            <v>ENSG00000196810.6</v>
          </cell>
          <cell r="E755" t="str">
            <v>ENSG00000196810</v>
          </cell>
          <cell r="F755">
            <v>6</v>
          </cell>
          <cell r="G755" t="str">
            <v>OTTHUMG00000160166.3</v>
          </cell>
          <cell r="H755" t="str">
            <v>-</v>
          </cell>
          <cell r="I755" t="str">
            <v>CTBP1-DT-219</v>
          </cell>
          <cell r="J755" t="str">
            <v>CTBP1-DT</v>
          </cell>
          <cell r="K755">
            <v>3135</v>
          </cell>
        </row>
        <row r="756">
          <cell r="B756" t="str">
            <v>ENST00000707157</v>
          </cell>
          <cell r="C756">
            <v>1</v>
          </cell>
          <cell r="D756" t="str">
            <v>ENSG00000196810.6</v>
          </cell>
          <cell r="E756" t="str">
            <v>ENSG00000196810</v>
          </cell>
          <cell r="F756">
            <v>6</v>
          </cell>
          <cell r="G756" t="str">
            <v>OTTHUMG00000160166.3</v>
          </cell>
          <cell r="H756" t="str">
            <v>-</v>
          </cell>
          <cell r="I756" t="str">
            <v>CTBP1-DT-219</v>
          </cell>
          <cell r="J756" t="str">
            <v>CTBP1-DT</v>
          </cell>
          <cell r="K756">
            <v>3135</v>
          </cell>
        </row>
        <row r="757">
          <cell r="B757" t="str">
            <v>ENST00000707157</v>
          </cell>
          <cell r="C757">
            <v>1</v>
          </cell>
          <cell r="D757" t="str">
            <v>ENSG00000196810.6</v>
          </cell>
          <cell r="E757" t="str">
            <v>ENSG00000196810</v>
          </cell>
          <cell r="F757">
            <v>6</v>
          </cell>
          <cell r="G757" t="str">
            <v>OTTHUMG00000160166.3</v>
          </cell>
          <cell r="H757" t="str">
            <v>-</v>
          </cell>
          <cell r="I757" t="str">
            <v>CTBP1-DT-219</v>
          </cell>
          <cell r="J757" t="str">
            <v>CTBP1-DT</v>
          </cell>
          <cell r="K757">
            <v>3135</v>
          </cell>
        </row>
        <row r="758">
          <cell r="B758" t="str">
            <v>ENST00000707150</v>
          </cell>
          <cell r="C758">
            <v>1</v>
          </cell>
          <cell r="D758" t="str">
            <v>ENSG00000196810.6</v>
          </cell>
          <cell r="E758" t="str">
            <v>ENSG00000196810</v>
          </cell>
          <cell r="F758">
            <v>6</v>
          </cell>
          <cell r="G758" t="str">
            <v>OTTHUMG00000160166.3</v>
          </cell>
          <cell r="H758" t="str">
            <v>-</v>
          </cell>
          <cell r="I758" t="str">
            <v>CTBP1-DT-212</v>
          </cell>
          <cell r="J758" t="str">
            <v>CTBP1-DT</v>
          </cell>
          <cell r="K758">
            <v>3287</v>
          </cell>
        </row>
        <row r="759">
          <cell r="B759" t="str">
            <v>ENST00000707150</v>
          </cell>
          <cell r="C759">
            <v>1</v>
          </cell>
          <cell r="D759" t="str">
            <v>ENSG00000196810.6</v>
          </cell>
          <cell r="E759" t="str">
            <v>ENSG00000196810</v>
          </cell>
          <cell r="F759">
            <v>6</v>
          </cell>
          <cell r="G759" t="str">
            <v>OTTHUMG00000160166.3</v>
          </cell>
          <cell r="H759" t="str">
            <v>-</v>
          </cell>
          <cell r="I759" t="str">
            <v>CTBP1-DT-212</v>
          </cell>
          <cell r="J759" t="str">
            <v>CTBP1-DT</v>
          </cell>
          <cell r="K759">
            <v>3287</v>
          </cell>
        </row>
        <row r="760">
          <cell r="B760" t="str">
            <v>ENST00000707150</v>
          </cell>
          <cell r="C760">
            <v>1</v>
          </cell>
          <cell r="D760" t="str">
            <v>ENSG00000196810.6</v>
          </cell>
          <cell r="E760" t="str">
            <v>ENSG00000196810</v>
          </cell>
          <cell r="F760">
            <v>6</v>
          </cell>
          <cell r="G760" t="str">
            <v>OTTHUMG00000160166.3</v>
          </cell>
          <cell r="H760" t="str">
            <v>-</v>
          </cell>
          <cell r="I760" t="str">
            <v>CTBP1-DT-212</v>
          </cell>
          <cell r="J760" t="str">
            <v>CTBP1-DT</v>
          </cell>
          <cell r="K760">
            <v>3287</v>
          </cell>
        </row>
        <row r="761">
          <cell r="B761" t="str">
            <v>ENST00000707150</v>
          </cell>
          <cell r="C761">
            <v>1</v>
          </cell>
          <cell r="D761" t="str">
            <v>ENSG00000196810.6</v>
          </cell>
          <cell r="E761" t="str">
            <v>ENSG00000196810</v>
          </cell>
          <cell r="F761">
            <v>6</v>
          </cell>
          <cell r="G761" t="str">
            <v>OTTHUMG00000160166.3</v>
          </cell>
          <cell r="H761" t="str">
            <v>-</v>
          </cell>
          <cell r="I761" t="str">
            <v>CTBP1-DT-212</v>
          </cell>
          <cell r="J761" t="str">
            <v>CTBP1-DT</v>
          </cell>
          <cell r="K761">
            <v>3287</v>
          </cell>
        </row>
        <row r="762">
          <cell r="B762" t="str">
            <v>ENST00000514984</v>
          </cell>
          <cell r="C762">
            <v>2</v>
          </cell>
          <cell r="D762" t="str">
            <v>ENSG00000196810.6</v>
          </cell>
          <cell r="E762" t="str">
            <v>ENSG00000196810</v>
          </cell>
          <cell r="F762">
            <v>6</v>
          </cell>
          <cell r="G762" t="str">
            <v>OTTHUMG00000160166.3</v>
          </cell>
          <cell r="H762" t="str">
            <v>OTTHUMT00000359478.1</v>
          </cell>
          <cell r="I762" t="str">
            <v>CTBP1-DT-204</v>
          </cell>
          <cell r="J762" t="str">
            <v>CTBP1-DT</v>
          </cell>
          <cell r="K762">
            <v>3133</v>
          </cell>
        </row>
        <row r="763">
          <cell r="B763" t="str">
            <v>ENST00000514984</v>
          </cell>
          <cell r="C763">
            <v>2</v>
          </cell>
          <cell r="D763" t="str">
            <v>ENSG00000196810.6</v>
          </cell>
          <cell r="E763" t="str">
            <v>ENSG00000196810</v>
          </cell>
          <cell r="F763">
            <v>6</v>
          </cell>
          <cell r="G763" t="str">
            <v>OTTHUMG00000160166.3</v>
          </cell>
          <cell r="H763" t="str">
            <v>OTTHUMT00000359478.1</v>
          </cell>
          <cell r="I763" t="str">
            <v>CTBP1-DT-204</v>
          </cell>
          <cell r="J763" t="str">
            <v>CTBP1-DT</v>
          </cell>
          <cell r="K763">
            <v>3133</v>
          </cell>
        </row>
        <row r="764">
          <cell r="B764" t="str">
            <v>ENST00000514984</v>
          </cell>
          <cell r="C764">
            <v>2</v>
          </cell>
          <cell r="D764" t="str">
            <v>ENSG00000196810.6</v>
          </cell>
          <cell r="E764" t="str">
            <v>ENSG00000196810</v>
          </cell>
          <cell r="F764">
            <v>6</v>
          </cell>
          <cell r="G764" t="str">
            <v>OTTHUMG00000160166.3</v>
          </cell>
          <cell r="H764" t="str">
            <v>OTTHUMT00000359478.1</v>
          </cell>
          <cell r="I764" t="str">
            <v>CTBP1-DT-204</v>
          </cell>
          <cell r="J764" t="str">
            <v>CTBP1-DT</v>
          </cell>
          <cell r="K764">
            <v>3133</v>
          </cell>
        </row>
        <row r="765">
          <cell r="B765" t="str">
            <v>ENST00000514984</v>
          </cell>
          <cell r="C765">
            <v>2</v>
          </cell>
          <cell r="D765" t="str">
            <v>ENSG00000196810.6</v>
          </cell>
          <cell r="E765" t="str">
            <v>ENSG00000196810</v>
          </cell>
          <cell r="F765">
            <v>6</v>
          </cell>
          <cell r="G765" t="str">
            <v>OTTHUMG00000160166.3</v>
          </cell>
          <cell r="H765" t="str">
            <v>OTTHUMT00000359478.1</v>
          </cell>
          <cell r="I765" t="str">
            <v>CTBP1-DT-204</v>
          </cell>
          <cell r="J765" t="str">
            <v>CTBP1-DT</v>
          </cell>
          <cell r="K765">
            <v>3133</v>
          </cell>
        </row>
        <row r="766">
          <cell r="B766" t="str">
            <v>ENST00000707158</v>
          </cell>
          <cell r="C766">
            <v>1</v>
          </cell>
          <cell r="D766" t="str">
            <v>ENSG00000196810.6</v>
          </cell>
          <cell r="E766" t="str">
            <v>ENSG00000196810</v>
          </cell>
          <cell r="F766">
            <v>6</v>
          </cell>
          <cell r="G766" t="str">
            <v>OTTHUMG00000160166.3</v>
          </cell>
          <cell r="H766" t="str">
            <v>-</v>
          </cell>
          <cell r="I766" t="str">
            <v>CTBP1-DT-220</v>
          </cell>
          <cell r="J766" t="str">
            <v>CTBP1-DT</v>
          </cell>
          <cell r="K766">
            <v>2623</v>
          </cell>
        </row>
        <row r="767">
          <cell r="B767" t="str">
            <v>ENST00000707158</v>
          </cell>
          <cell r="C767">
            <v>1</v>
          </cell>
          <cell r="D767" t="str">
            <v>ENSG00000196810.6</v>
          </cell>
          <cell r="E767" t="str">
            <v>ENSG00000196810</v>
          </cell>
          <cell r="F767">
            <v>6</v>
          </cell>
          <cell r="G767" t="str">
            <v>OTTHUMG00000160166.3</v>
          </cell>
          <cell r="H767" t="str">
            <v>-</v>
          </cell>
          <cell r="I767" t="str">
            <v>CTBP1-DT-220</v>
          </cell>
          <cell r="J767" t="str">
            <v>CTBP1-DT</v>
          </cell>
          <cell r="K767">
            <v>2623</v>
          </cell>
        </row>
        <row r="768">
          <cell r="B768" t="str">
            <v>ENST00000707158</v>
          </cell>
          <cell r="C768">
            <v>1</v>
          </cell>
          <cell r="D768" t="str">
            <v>ENSG00000196810.6</v>
          </cell>
          <cell r="E768" t="str">
            <v>ENSG00000196810</v>
          </cell>
          <cell r="F768">
            <v>6</v>
          </cell>
          <cell r="G768" t="str">
            <v>OTTHUMG00000160166.3</v>
          </cell>
          <cell r="H768" t="str">
            <v>-</v>
          </cell>
          <cell r="I768" t="str">
            <v>CTBP1-DT-220</v>
          </cell>
          <cell r="J768" t="str">
            <v>CTBP1-DT</v>
          </cell>
          <cell r="K768">
            <v>2623</v>
          </cell>
        </row>
        <row r="769">
          <cell r="B769" t="str">
            <v>ENST00000507044</v>
          </cell>
          <cell r="C769">
            <v>2</v>
          </cell>
          <cell r="D769" t="str">
            <v>ENSG00000196810.6</v>
          </cell>
          <cell r="E769" t="str">
            <v>ENSG00000196810</v>
          </cell>
          <cell r="F769">
            <v>6</v>
          </cell>
          <cell r="G769" t="str">
            <v>OTTHUMG00000160166.3</v>
          </cell>
          <cell r="H769" t="str">
            <v>OTTHUMT00000359476.1</v>
          </cell>
          <cell r="I769" t="str">
            <v>CTBP1-DT-203</v>
          </cell>
          <cell r="J769" t="str">
            <v>CTBP1-DT</v>
          </cell>
          <cell r="K769">
            <v>3394</v>
          </cell>
        </row>
        <row r="770">
          <cell r="B770" t="str">
            <v>ENST00000578730</v>
          </cell>
          <cell r="C770">
            <v>2</v>
          </cell>
          <cell r="D770" t="str">
            <v>ENSG00000196810.6</v>
          </cell>
          <cell r="E770" t="str">
            <v>ENSG00000196810</v>
          </cell>
          <cell r="F770">
            <v>6</v>
          </cell>
          <cell r="G770" t="str">
            <v>OTTHUMG00000160166.3</v>
          </cell>
          <cell r="H770" t="str">
            <v>OTTHUMT00000447762.1</v>
          </cell>
          <cell r="I770" t="str">
            <v>CTBP1-DT-205</v>
          </cell>
          <cell r="J770" t="str">
            <v>CTBP1-DT</v>
          </cell>
          <cell r="K770">
            <v>2990</v>
          </cell>
        </row>
        <row r="771">
          <cell r="B771" t="str">
            <v>ENST00000707143</v>
          </cell>
          <cell r="C771">
            <v>1</v>
          </cell>
          <cell r="D771" t="str">
            <v>ENSG00000196810.6</v>
          </cell>
          <cell r="E771" t="str">
            <v>ENSG00000196810</v>
          </cell>
          <cell r="F771">
            <v>6</v>
          </cell>
          <cell r="G771" t="str">
            <v>OTTHUMG00000160166.3</v>
          </cell>
          <cell r="H771" t="str">
            <v>-</v>
          </cell>
          <cell r="I771" t="str">
            <v>CTBP1-DT-208</v>
          </cell>
          <cell r="J771" t="str">
            <v>CTBP1-DT</v>
          </cell>
          <cell r="K771">
            <v>6695</v>
          </cell>
        </row>
        <row r="772">
          <cell r="B772" t="str">
            <v>ENST00000707159</v>
          </cell>
          <cell r="C772">
            <v>1</v>
          </cell>
          <cell r="D772" t="str">
            <v>ENSG00000196810.6</v>
          </cell>
          <cell r="E772" t="str">
            <v>ENSG00000196810</v>
          </cell>
          <cell r="F772">
            <v>6</v>
          </cell>
          <cell r="G772" t="str">
            <v>OTTHUMG00000160166.3</v>
          </cell>
          <cell r="H772" t="str">
            <v>-</v>
          </cell>
          <cell r="I772" t="str">
            <v>CTBP1-DT-221</v>
          </cell>
          <cell r="J772" t="str">
            <v>CTBP1-DT</v>
          </cell>
          <cell r="K772">
            <v>3704</v>
          </cell>
        </row>
        <row r="773">
          <cell r="B773" t="str">
            <v>ENST00000707160</v>
          </cell>
          <cell r="C773">
            <v>1</v>
          </cell>
          <cell r="D773" t="str">
            <v>ENSG00000196810.6</v>
          </cell>
          <cell r="E773" t="str">
            <v>ENSG00000196810</v>
          </cell>
          <cell r="F773">
            <v>6</v>
          </cell>
          <cell r="G773" t="str">
            <v>OTTHUMG00000160166.3</v>
          </cell>
          <cell r="H773" t="str">
            <v>-</v>
          </cell>
          <cell r="I773" t="str">
            <v>CTBP1-DT-222</v>
          </cell>
          <cell r="J773" t="str">
            <v>CTBP1-DT</v>
          </cell>
          <cell r="K773">
            <v>4181</v>
          </cell>
        </row>
        <row r="774">
          <cell r="B774" t="str">
            <v>ENST00000707161</v>
          </cell>
          <cell r="C774">
            <v>1</v>
          </cell>
          <cell r="D774" t="str">
            <v>ENSG00000196810.6</v>
          </cell>
          <cell r="E774" t="str">
            <v>ENSG00000196810</v>
          </cell>
          <cell r="F774">
            <v>6</v>
          </cell>
          <cell r="G774" t="str">
            <v>OTTHUMG00000160166.3</v>
          </cell>
          <cell r="H774" t="str">
            <v>-</v>
          </cell>
          <cell r="I774" t="str">
            <v>CTBP1-DT-223</v>
          </cell>
          <cell r="J774" t="str">
            <v>CTBP1-DT</v>
          </cell>
          <cell r="K774">
            <v>2672</v>
          </cell>
        </row>
        <row r="775">
          <cell r="B775" t="str">
            <v>ENST00000663324</v>
          </cell>
          <cell r="C775">
            <v>1</v>
          </cell>
          <cell r="D775" t="str">
            <v>ENSG00000247708.8</v>
          </cell>
          <cell r="E775" t="str">
            <v>ENSG00000247708</v>
          </cell>
          <cell r="F775">
            <v>8</v>
          </cell>
          <cell r="G775" t="str">
            <v>OTTHUMG00000159923.3</v>
          </cell>
          <cell r="H775" t="str">
            <v>OTTHUMT00000525388.1</v>
          </cell>
          <cell r="I775" t="str">
            <v>STX18-AS1-212</v>
          </cell>
          <cell r="J775" t="str">
            <v>STX18-AS1</v>
          </cell>
          <cell r="K775">
            <v>3167</v>
          </cell>
        </row>
        <row r="776">
          <cell r="B776" t="str">
            <v>ENST00000507244</v>
          </cell>
          <cell r="C776">
            <v>6</v>
          </cell>
          <cell r="D776" t="str">
            <v>ENSG00000247708.8</v>
          </cell>
          <cell r="E776" t="str">
            <v>ENSG00000247708</v>
          </cell>
          <cell r="F776">
            <v>8</v>
          </cell>
          <cell r="G776" t="str">
            <v>OTTHUMG00000159923.3</v>
          </cell>
          <cell r="H776" t="str">
            <v>OTTHUMT00000358301.2</v>
          </cell>
          <cell r="I776" t="str">
            <v>STX18-AS1-203</v>
          </cell>
          <cell r="J776" t="str">
            <v>STX18-AS1</v>
          </cell>
          <cell r="K776">
            <v>3024</v>
          </cell>
        </row>
        <row r="777">
          <cell r="B777" t="str">
            <v>ENST00000636374</v>
          </cell>
          <cell r="C777">
            <v>1</v>
          </cell>
          <cell r="D777" t="str">
            <v>ENSG00000290803.1</v>
          </cell>
          <cell r="E777" t="str">
            <v>ENSG00000290803</v>
          </cell>
          <cell r="F777">
            <v>1</v>
          </cell>
          <cell r="G777" t="str">
            <v>-</v>
          </cell>
          <cell r="H777" t="str">
            <v>OTTHUMT00000489952.1</v>
          </cell>
          <cell r="I777" t="str">
            <v>ENST00000636374</v>
          </cell>
          <cell r="J777" t="str">
            <v>ENSG00000290803</v>
          </cell>
          <cell r="K777">
            <v>2635</v>
          </cell>
        </row>
        <row r="778">
          <cell r="B778" t="str">
            <v>ENST00000667300</v>
          </cell>
          <cell r="C778">
            <v>1</v>
          </cell>
          <cell r="D778" t="str">
            <v>ENSG00000251580.3</v>
          </cell>
          <cell r="E778" t="str">
            <v>ENSG00000251580</v>
          </cell>
          <cell r="F778">
            <v>3</v>
          </cell>
          <cell r="G778" t="str">
            <v>OTTHUMG00000162381.7</v>
          </cell>
          <cell r="H778" t="str">
            <v>OTTHUMT00000524862.1</v>
          </cell>
          <cell r="I778" t="str">
            <v>LINC02482-207</v>
          </cell>
          <cell r="J778" t="str">
            <v>LINC02482</v>
          </cell>
          <cell r="K778">
            <v>1607</v>
          </cell>
        </row>
        <row r="779">
          <cell r="B779" t="str">
            <v>ENST00000653847</v>
          </cell>
          <cell r="C779">
            <v>1</v>
          </cell>
          <cell r="D779" t="str">
            <v>ENSG00000287117.1</v>
          </cell>
          <cell r="E779" t="str">
            <v>ENSG00000287117</v>
          </cell>
          <cell r="F779">
            <v>1</v>
          </cell>
          <cell r="G779" t="str">
            <v>OTTHUMG00000194110.1</v>
          </cell>
          <cell r="H779" t="str">
            <v>OTTHUMT00000511065.1</v>
          </cell>
          <cell r="I779" t="str">
            <v>ENST00000653847</v>
          </cell>
          <cell r="J779" t="str">
            <v>ENSG00000287117</v>
          </cell>
          <cell r="K779">
            <v>1495</v>
          </cell>
        </row>
        <row r="780">
          <cell r="B780" t="str">
            <v>ENST00000662830</v>
          </cell>
          <cell r="C780">
            <v>1</v>
          </cell>
          <cell r="D780" t="str">
            <v>ENSG00000287778.2</v>
          </cell>
          <cell r="E780" t="str">
            <v>ENSG00000287778</v>
          </cell>
          <cell r="F780">
            <v>2</v>
          </cell>
          <cell r="G780" t="str">
            <v>OTTHUMG00000195191.1</v>
          </cell>
          <cell r="H780" t="str">
            <v>OTTHUMT00000525192.1</v>
          </cell>
          <cell r="I780" t="str">
            <v>ENST00000662830</v>
          </cell>
          <cell r="J780" t="str">
            <v>ENSG00000287778</v>
          </cell>
          <cell r="K780">
            <v>3714</v>
          </cell>
        </row>
        <row r="781">
          <cell r="B781" t="str">
            <v>ENST00000662830</v>
          </cell>
          <cell r="C781">
            <v>1</v>
          </cell>
          <cell r="D781" t="str">
            <v>ENSG00000287778.2</v>
          </cell>
          <cell r="E781" t="str">
            <v>ENSG00000287778</v>
          </cell>
          <cell r="F781">
            <v>2</v>
          </cell>
          <cell r="G781" t="str">
            <v>OTTHUMG00000195191.1</v>
          </cell>
          <cell r="H781" t="str">
            <v>OTTHUMT00000525192.1</v>
          </cell>
          <cell r="I781" t="str">
            <v>ENST00000662830</v>
          </cell>
          <cell r="J781" t="str">
            <v>ENSG00000287778</v>
          </cell>
          <cell r="K781">
            <v>3714</v>
          </cell>
        </row>
        <row r="782">
          <cell r="B782" t="str">
            <v>ENST00000662830</v>
          </cell>
          <cell r="C782">
            <v>1</v>
          </cell>
          <cell r="D782" t="str">
            <v>ENSG00000287778.2</v>
          </cell>
          <cell r="E782" t="str">
            <v>ENSG00000287778</v>
          </cell>
          <cell r="F782">
            <v>2</v>
          </cell>
          <cell r="G782" t="str">
            <v>OTTHUMG00000195191.1</v>
          </cell>
          <cell r="H782" t="str">
            <v>OTTHUMT00000525192.1</v>
          </cell>
          <cell r="I782" t="str">
            <v>ENST00000662830</v>
          </cell>
          <cell r="J782" t="str">
            <v>ENSG00000287778</v>
          </cell>
          <cell r="K782">
            <v>3714</v>
          </cell>
        </row>
        <row r="783">
          <cell r="B783" t="str">
            <v>ENST00000510907</v>
          </cell>
          <cell r="C783">
            <v>5</v>
          </cell>
          <cell r="D783" t="str">
            <v>ENSG00000250634.6</v>
          </cell>
          <cell r="E783" t="str">
            <v>ENSG00000250634</v>
          </cell>
          <cell r="F783">
            <v>6</v>
          </cell>
          <cell r="G783" t="str">
            <v>OTTHUMG00000160104.3</v>
          </cell>
          <cell r="H783" t="str">
            <v>OTTHUMT00000360404.1</v>
          </cell>
          <cell r="I783" t="str">
            <v>LINC01182-202</v>
          </cell>
          <cell r="J783" t="str">
            <v>LINC01182</v>
          </cell>
          <cell r="K783">
            <v>2228</v>
          </cell>
        </row>
        <row r="784">
          <cell r="B784" t="str">
            <v>ENST00000670315</v>
          </cell>
          <cell r="C784">
            <v>1</v>
          </cell>
          <cell r="D784" t="str">
            <v>ENSG00000286888.1</v>
          </cell>
          <cell r="E784" t="str">
            <v>ENSG00000286888</v>
          </cell>
          <cell r="F784">
            <v>1</v>
          </cell>
          <cell r="G784" t="str">
            <v>OTTHUMG00000194641.1</v>
          </cell>
          <cell r="H784" t="str">
            <v>OTTHUMT00000520269.1</v>
          </cell>
          <cell r="I784" t="str">
            <v>ENST00000670315</v>
          </cell>
          <cell r="J784" t="str">
            <v>ENSG00000286888</v>
          </cell>
          <cell r="K784">
            <v>1336</v>
          </cell>
        </row>
        <row r="785">
          <cell r="B785" t="str">
            <v>ENST00000657619</v>
          </cell>
          <cell r="C785">
            <v>1</v>
          </cell>
          <cell r="D785" t="str">
            <v>ENSG00000287081.1</v>
          </cell>
          <cell r="E785" t="str">
            <v>ENSG00000287081</v>
          </cell>
          <cell r="F785">
            <v>1</v>
          </cell>
          <cell r="G785" t="str">
            <v>OTTHUMG00000195162.1</v>
          </cell>
          <cell r="H785" t="str">
            <v>OTTHUMT00000524887.1</v>
          </cell>
          <cell r="I785" t="str">
            <v>ENST00000657619</v>
          </cell>
          <cell r="J785" t="str">
            <v>ENSG00000287081</v>
          </cell>
          <cell r="K785">
            <v>3912</v>
          </cell>
        </row>
        <row r="786">
          <cell r="B786" t="str">
            <v>ENST00000610199</v>
          </cell>
          <cell r="C786">
            <v>1</v>
          </cell>
          <cell r="D786" t="str">
            <v>ENSG00000272995.1</v>
          </cell>
          <cell r="E786" t="str">
            <v>ENSG00000272995</v>
          </cell>
          <cell r="F786">
            <v>1</v>
          </cell>
          <cell r="G786" t="str">
            <v>OTTHUMG00000186259.1</v>
          </cell>
          <cell r="H786" t="str">
            <v>OTTHUMT00000472512.1</v>
          </cell>
          <cell r="I786" t="str">
            <v>ENST00000610199</v>
          </cell>
          <cell r="J786" t="str">
            <v>ENSG00000272995</v>
          </cell>
          <cell r="K786">
            <v>565</v>
          </cell>
        </row>
        <row r="787">
          <cell r="B787" t="str">
            <v>ENST00000511453</v>
          </cell>
          <cell r="C787">
            <v>5</v>
          </cell>
          <cell r="D787" t="str">
            <v>ENSG00000248837.7</v>
          </cell>
          <cell r="E787" t="str">
            <v>ENSG00000248837</v>
          </cell>
          <cell r="F787">
            <v>7</v>
          </cell>
          <cell r="G787" t="str">
            <v>OTTHUMG00000160256.28</v>
          </cell>
          <cell r="H787" t="str">
            <v>OTTHUMT00000359921.1</v>
          </cell>
          <cell r="I787" t="str">
            <v>ENST00000511453</v>
          </cell>
          <cell r="J787" t="str">
            <v>ENSG00000248837</v>
          </cell>
          <cell r="K787">
            <v>1309</v>
          </cell>
        </row>
        <row r="788">
          <cell r="B788" t="str">
            <v>ENST00000503299</v>
          </cell>
          <cell r="C788">
            <v>1</v>
          </cell>
          <cell r="D788" t="str">
            <v>ENSG00000248176.2</v>
          </cell>
          <cell r="E788" t="str">
            <v>ENSG00000248176</v>
          </cell>
          <cell r="F788">
            <v>2</v>
          </cell>
          <cell r="G788" t="str">
            <v>OTTHUMG00000161694.2</v>
          </cell>
          <cell r="H788" t="str">
            <v>OTTHUMT00000365734.1</v>
          </cell>
          <cell r="I788" t="str">
            <v>ENST00000503299</v>
          </cell>
          <cell r="J788" t="str">
            <v>ENSG00000248176</v>
          </cell>
          <cell r="K788">
            <v>758</v>
          </cell>
        </row>
        <row r="789">
          <cell r="B789" t="str">
            <v>ENST00000655242</v>
          </cell>
          <cell r="C789">
            <v>1</v>
          </cell>
          <cell r="D789" t="str">
            <v>ENSG00000287320.1</v>
          </cell>
          <cell r="E789" t="str">
            <v>ENSG00000287320</v>
          </cell>
          <cell r="F789">
            <v>1</v>
          </cell>
          <cell r="G789" t="str">
            <v>OTTHUMG00000195563.1</v>
          </cell>
          <cell r="H789" t="str">
            <v>OTTHUMT00000527556.1</v>
          </cell>
          <cell r="I789" t="str">
            <v>ENST00000655242</v>
          </cell>
          <cell r="J789" t="str">
            <v>ENSG00000287320</v>
          </cell>
          <cell r="K789">
            <v>2514</v>
          </cell>
        </row>
        <row r="790">
          <cell r="B790" t="str">
            <v>ENST00000661752</v>
          </cell>
          <cell r="C790">
            <v>1</v>
          </cell>
          <cell r="D790" t="str">
            <v>ENSG00000287416.1</v>
          </cell>
          <cell r="E790" t="str">
            <v>ENSG00000287416</v>
          </cell>
          <cell r="F790">
            <v>1</v>
          </cell>
          <cell r="G790" t="str">
            <v>OTTHUMG00000195221.1</v>
          </cell>
          <cell r="H790" t="str">
            <v>OTTHUMT00000525429.1</v>
          </cell>
          <cell r="I790" t="str">
            <v>ENST00000661752</v>
          </cell>
          <cell r="J790" t="str">
            <v>ENSG00000287416</v>
          </cell>
          <cell r="K790">
            <v>3071</v>
          </cell>
        </row>
        <row r="791">
          <cell r="B791" t="str">
            <v>ENST00000661752</v>
          </cell>
          <cell r="C791">
            <v>1</v>
          </cell>
          <cell r="D791" t="str">
            <v>ENSG00000287416.1</v>
          </cell>
          <cell r="E791" t="str">
            <v>ENSG00000287416</v>
          </cell>
          <cell r="F791">
            <v>1</v>
          </cell>
          <cell r="G791" t="str">
            <v>OTTHUMG00000195221.1</v>
          </cell>
          <cell r="H791" t="str">
            <v>OTTHUMT00000525429.1</v>
          </cell>
          <cell r="I791" t="str">
            <v>ENST00000661752</v>
          </cell>
          <cell r="J791" t="str">
            <v>ENSG00000287416</v>
          </cell>
          <cell r="K791">
            <v>3071</v>
          </cell>
        </row>
        <row r="792">
          <cell r="B792" t="str">
            <v>ENST00000660388</v>
          </cell>
          <cell r="C792">
            <v>1</v>
          </cell>
          <cell r="D792" t="str">
            <v>ENSG00000286891.1</v>
          </cell>
          <cell r="E792" t="str">
            <v>ENSG00000286891</v>
          </cell>
          <cell r="F792">
            <v>1</v>
          </cell>
          <cell r="G792" t="str">
            <v>OTTHUMG00000195387.1</v>
          </cell>
          <cell r="H792" t="str">
            <v>OTTHUMT00000526723.1</v>
          </cell>
          <cell r="I792" t="str">
            <v>ENST00000660388</v>
          </cell>
          <cell r="J792" t="str">
            <v>ENSG00000286891</v>
          </cell>
          <cell r="K792">
            <v>2617</v>
          </cell>
        </row>
        <row r="793">
          <cell r="B793" t="str">
            <v>ENST00000662371</v>
          </cell>
          <cell r="C793">
            <v>1</v>
          </cell>
          <cell r="D793" t="str">
            <v>ENSG00000286891.1</v>
          </cell>
          <cell r="E793" t="str">
            <v>ENSG00000286891</v>
          </cell>
          <cell r="F793">
            <v>1</v>
          </cell>
          <cell r="G793" t="str">
            <v>OTTHUMG00000195387.1</v>
          </cell>
          <cell r="H793" t="str">
            <v>OTTHUMT00000526726.1</v>
          </cell>
          <cell r="I793" t="str">
            <v>ENST00000662371</v>
          </cell>
          <cell r="J793" t="str">
            <v>ENSG00000286891</v>
          </cell>
          <cell r="K793">
            <v>1985</v>
          </cell>
        </row>
        <row r="794">
          <cell r="B794" t="str">
            <v>ENST00000610267</v>
          </cell>
          <cell r="C794">
            <v>1</v>
          </cell>
          <cell r="D794" t="str">
            <v>ENSG00000272936.1</v>
          </cell>
          <cell r="E794" t="str">
            <v>ENSG00000272936</v>
          </cell>
          <cell r="F794">
            <v>1</v>
          </cell>
          <cell r="G794" t="str">
            <v>OTTHUMG00000186268.1</v>
          </cell>
          <cell r="H794" t="str">
            <v>OTTHUMT00000472558.1</v>
          </cell>
          <cell r="I794" t="str">
            <v>ENST00000610267</v>
          </cell>
          <cell r="J794" t="str">
            <v>ENSG00000272936</v>
          </cell>
          <cell r="K794">
            <v>561</v>
          </cell>
        </row>
        <row r="795">
          <cell r="B795" t="str">
            <v>ENST00000651612</v>
          </cell>
          <cell r="C795">
            <v>1</v>
          </cell>
          <cell r="D795" t="str">
            <v>ENSG00000249330.3</v>
          </cell>
          <cell r="E795" t="str">
            <v>ENSG00000249330</v>
          </cell>
          <cell r="F795">
            <v>3</v>
          </cell>
          <cell r="G795" t="str">
            <v>OTTHUMG00000160519.3</v>
          </cell>
          <cell r="H795" t="str">
            <v>OTTHUMT00000499554.1</v>
          </cell>
          <cell r="I795" t="str">
            <v>ENST00000651612</v>
          </cell>
          <cell r="J795" t="str">
            <v>ENSG00000249330</v>
          </cell>
          <cell r="K795">
            <v>3305</v>
          </cell>
        </row>
        <row r="796">
          <cell r="B796" t="str">
            <v>ENST00000503051</v>
          </cell>
          <cell r="C796">
            <v>1</v>
          </cell>
          <cell r="D796" t="str">
            <v>ENSG00000248866.1</v>
          </cell>
          <cell r="E796" t="str">
            <v>ENSG00000248866</v>
          </cell>
          <cell r="F796">
            <v>1</v>
          </cell>
          <cell r="G796" t="str">
            <v>OTTHUMG00000160639.1</v>
          </cell>
          <cell r="H796" t="str">
            <v>OTTHUMT00000361515.1</v>
          </cell>
          <cell r="I796" t="str">
            <v>USP46-DT-201</v>
          </cell>
          <cell r="J796" t="str">
            <v>USP46-DT</v>
          </cell>
          <cell r="K796">
            <v>1048</v>
          </cell>
        </row>
        <row r="797">
          <cell r="B797" t="str">
            <v>ENST00000503051</v>
          </cell>
          <cell r="C797">
            <v>1</v>
          </cell>
          <cell r="D797" t="str">
            <v>ENSG00000248866.1</v>
          </cell>
          <cell r="E797" t="str">
            <v>ENSG00000248866</v>
          </cell>
          <cell r="F797">
            <v>1</v>
          </cell>
          <cell r="G797" t="str">
            <v>OTTHUMG00000160639.1</v>
          </cell>
          <cell r="H797" t="str">
            <v>OTTHUMT00000361515.1</v>
          </cell>
          <cell r="I797" t="str">
            <v>USP46-DT-201</v>
          </cell>
          <cell r="J797" t="str">
            <v>USP46-DT</v>
          </cell>
          <cell r="K797">
            <v>1048</v>
          </cell>
        </row>
        <row r="798">
          <cell r="B798" t="str">
            <v>ENST00000650700</v>
          </cell>
          <cell r="C798">
            <v>1</v>
          </cell>
          <cell r="D798" t="str">
            <v>ENSG00000250302.3</v>
          </cell>
          <cell r="E798" t="str">
            <v>ENSG00000250302</v>
          </cell>
          <cell r="F798">
            <v>3</v>
          </cell>
          <cell r="G798" t="str">
            <v>OTTHUMG00000160696.4</v>
          </cell>
          <cell r="H798" t="str">
            <v>OTTHUMT00000502327.1</v>
          </cell>
          <cell r="I798" t="str">
            <v>LINC01618-202</v>
          </cell>
          <cell r="J798" t="str">
            <v>LINC01618</v>
          </cell>
          <cell r="K798">
            <v>2609</v>
          </cell>
        </row>
        <row r="799">
          <cell r="B799" t="str">
            <v>ENST00000652441</v>
          </cell>
          <cell r="C799">
            <v>1</v>
          </cell>
          <cell r="D799" t="str">
            <v>ENSG00000250302.3</v>
          </cell>
          <cell r="E799" t="str">
            <v>ENSG00000250302</v>
          </cell>
          <cell r="F799">
            <v>3</v>
          </cell>
          <cell r="G799" t="str">
            <v>OTTHUMG00000160696.4</v>
          </cell>
          <cell r="H799" t="str">
            <v>OTTHUMT00000502328.1</v>
          </cell>
          <cell r="I799" t="str">
            <v>LINC01618-203</v>
          </cell>
          <cell r="J799" t="str">
            <v>LINC01618</v>
          </cell>
          <cell r="K799">
            <v>2111</v>
          </cell>
        </row>
        <row r="800">
          <cell r="B800" t="str">
            <v>ENST00000506950</v>
          </cell>
          <cell r="C800">
            <v>1</v>
          </cell>
          <cell r="D800" t="str">
            <v>ENSG00000249341.1</v>
          </cell>
          <cell r="E800" t="str">
            <v>ENSG00000249341</v>
          </cell>
          <cell r="F800">
            <v>1</v>
          </cell>
          <cell r="G800" t="str">
            <v>OTTHUMG00000160650.1</v>
          </cell>
          <cell r="H800" t="str">
            <v>OTTHUMT00000361556.1</v>
          </cell>
          <cell r="I800" t="str">
            <v>ENST00000506950</v>
          </cell>
          <cell r="J800" t="str">
            <v>ENSG00000249341</v>
          </cell>
          <cell r="K800">
            <v>1616</v>
          </cell>
        </row>
        <row r="801">
          <cell r="B801" t="str">
            <v>ENST00000654316</v>
          </cell>
          <cell r="C801">
            <v>1</v>
          </cell>
          <cell r="D801" t="str">
            <v>ENSG00000287534.1</v>
          </cell>
          <cell r="E801" t="str">
            <v>ENSG00000287534</v>
          </cell>
          <cell r="F801">
            <v>1</v>
          </cell>
          <cell r="G801" t="str">
            <v>OTTHUMG00000195552.1</v>
          </cell>
          <cell r="H801" t="str">
            <v>OTTHUMT00000527526.1</v>
          </cell>
          <cell r="I801" t="str">
            <v>ENST00000654316</v>
          </cell>
          <cell r="J801" t="str">
            <v>ENSG00000287534</v>
          </cell>
          <cell r="K801">
            <v>2825</v>
          </cell>
        </row>
        <row r="802">
          <cell r="B802" t="str">
            <v>ENST00000635939</v>
          </cell>
          <cell r="C802">
            <v>1</v>
          </cell>
          <cell r="D802" t="str">
            <v>ENSG00000290817.1</v>
          </cell>
          <cell r="E802" t="str">
            <v>ENSG00000290817</v>
          </cell>
          <cell r="F802">
            <v>1</v>
          </cell>
          <cell r="G802" t="str">
            <v>-</v>
          </cell>
          <cell r="H802" t="str">
            <v>OTTHUMT00000362141.2</v>
          </cell>
          <cell r="I802" t="str">
            <v>ENST00000635939</v>
          </cell>
          <cell r="J802" t="str">
            <v>ENSG00000290817</v>
          </cell>
          <cell r="K802">
            <v>4271</v>
          </cell>
        </row>
        <row r="803">
          <cell r="B803" t="str">
            <v>ENST00000507857</v>
          </cell>
          <cell r="C803">
            <v>2</v>
          </cell>
          <cell r="D803" t="str">
            <v>ENSG00000251055.2</v>
          </cell>
          <cell r="E803" t="str">
            <v>ENSG00000251055</v>
          </cell>
          <cell r="F803">
            <v>2</v>
          </cell>
          <cell r="G803" t="str">
            <v>OTTHUMG00000162339.2</v>
          </cell>
          <cell r="H803" t="str">
            <v>OTTHUMT00000368589.2</v>
          </cell>
          <cell r="I803" t="str">
            <v>ENST00000507857</v>
          </cell>
          <cell r="J803" t="str">
            <v>ENSG00000251055</v>
          </cell>
          <cell r="K803">
            <v>672</v>
          </cell>
        </row>
        <row r="804">
          <cell r="B804" t="str">
            <v>ENST00000509932</v>
          </cell>
          <cell r="C804">
            <v>2</v>
          </cell>
          <cell r="D804" t="str">
            <v>ENSG00000250125.5</v>
          </cell>
          <cell r="E804" t="str">
            <v>ENSG00000250125</v>
          </cell>
          <cell r="F804">
            <v>5</v>
          </cell>
          <cell r="G804" t="str">
            <v>OTTHUMG00000160703.8</v>
          </cell>
          <cell r="H804" t="str">
            <v>OTTHUMT00000361843.2</v>
          </cell>
          <cell r="I804" t="str">
            <v>LINC02232-201</v>
          </cell>
          <cell r="J804" t="str">
            <v>LINC02232</v>
          </cell>
          <cell r="K804">
            <v>4460</v>
          </cell>
        </row>
        <row r="805">
          <cell r="B805" t="str">
            <v>ENST00000659694</v>
          </cell>
          <cell r="C805">
            <v>1</v>
          </cell>
          <cell r="D805" t="str">
            <v>ENSG00000250125.5</v>
          </cell>
          <cell r="E805" t="str">
            <v>ENSG00000250125</v>
          </cell>
          <cell r="F805">
            <v>5</v>
          </cell>
          <cell r="G805" t="str">
            <v>OTTHUMG00000160703.8</v>
          </cell>
          <cell r="H805" t="str">
            <v>OTTHUMT00000527076.1</v>
          </cell>
          <cell r="I805" t="str">
            <v>LINC02232-204</v>
          </cell>
          <cell r="J805" t="str">
            <v>LINC02232</v>
          </cell>
          <cell r="K805">
            <v>3690</v>
          </cell>
        </row>
        <row r="806">
          <cell r="B806" t="str">
            <v>ENST00000623308</v>
          </cell>
          <cell r="C806">
            <v>1</v>
          </cell>
          <cell r="D806" t="str">
            <v>ENSG00000279464.1</v>
          </cell>
          <cell r="E806" t="str">
            <v>ENSG00000279464</v>
          </cell>
          <cell r="F806">
            <v>1</v>
          </cell>
          <cell r="G806" t="str">
            <v>OTTHUMG00000176312.1</v>
          </cell>
          <cell r="H806" t="str">
            <v>OTTHUMT00000431749.1</v>
          </cell>
          <cell r="I806" t="str">
            <v>ENST00000623308</v>
          </cell>
          <cell r="J806" t="str">
            <v>ENSG00000279464</v>
          </cell>
          <cell r="K806">
            <v>2458</v>
          </cell>
        </row>
        <row r="807">
          <cell r="B807" t="str">
            <v>ENST00000500538</v>
          </cell>
          <cell r="C807">
            <v>7</v>
          </cell>
          <cell r="D807" t="str">
            <v>ENSG00000248049.8</v>
          </cell>
          <cell r="E807" t="str">
            <v>ENSG00000248049</v>
          </cell>
          <cell r="F807">
            <v>8</v>
          </cell>
          <cell r="G807" t="str">
            <v>OTTHUMG00000160769.8</v>
          </cell>
          <cell r="H807" t="str">
            <v>OTTHUMT00000362199.3</v>
          </cell>
          <cell r="I807" t="str">
            <v>UBA6-DT-203</v>
          </cell>
          <cell r="J807" t="str">
            <v>UBA6-DT</v>
          </cell>
          <cell r="K807">
            <v>3434</v>
          </cell>
        </row>
        <row r="808">
          <cell r="B808" t="str">
            <v>ENST00000665294</v>
          </cell>
          <cell r="C808">
            <v>1</v>
          </cell>
          <cell r="D808" t="str">
            <v>ENSG00000248049.8</v>
          </cell>
          <cell r="E808" t="str">
            <v>ENSG00000248049</v>
          </cell>
          <cell r="F808">
            <v>8</v>
          </cell>
          <cell r="G808" t="str">
            <v>OTTHUMG00000160769.8</v>
          </cell>
          <cell r="H808" t="str">
            <v>OTTHUMT00000527229.1</v>
          </cell>
          <cell r="I808" t="str">
            <v>UBA6-DT-214</v>
          </cell>
          <cell r="J808" t="str">
            <v>UBA6-DT</v>
          </cell>
          <cell r="K808">
            <v>3854</v>
          </cell>
        </row>
        <row r="809">
          <cell r="B809" t="str">
            <v>ENST00000665294</v>
          </cell>
          <cell r="C809">
            <v>1</v>
          </cell>
          <cell r="D809" t="str">
            <v>ENSG00000248049.8</v>
          </cell>
          <cell r="E809" t="str">
            <v>ENSG00000248049</v>
          </cell>
          <cell r="F809">
            <v>8</v>
          </cell>
          <cell r="G809" t="str">
            <v>OTTHUMG00000160769.8</v>
          </cell>
          <cell r="H809" t="str">
            <v>OTTHUMT00000527229.1</v>
          </cell>
          <cell r="I809" t="str">
            <v>UBA6-DT-214</v>
          </cell>
          <cell r="J809" t="str">
            <v>UBA6-DT</v>
          </cell>
          <cell r="K809">
            <v>3854</v>
          </cell>
        </row>
        <row r="810">
          <cell r="B810" t="str">
            <v>ENST00000510782</v>
          </cell>
          <cell r="C810">
            <v>5</v>
          </cell>
          <cell r="D810" t="str">
            <v>ENSG00000291282.1</v>
          </cell>
          <cell r="E810" t="str">
            <v>ENSG00000291282</v>
          </cell>
          <cell r="F810">
            <v>1</v>
          </cell>
          <cell r="G810" t="str">
            <v>-</v>
          </cell>
          <cell r="H810" t="str">
            <v>OTTHUMT00000362382.3</v>
          </cell>
          <cell r="I810" t="str">
            <v>ENST00000510782</v>
          </cell>
          <cell r="J810" t="str">
            <v>ENSG00000291282</v>
          </cell>
          <cell r="K810">
            <v>3202</v>
          </cell>
        </row>
        <row r="811">
          <cell r="B811" t="str">
            <v>ENST00000701690</v>
          </cell>
          <cell r="C811">
            <v>1</v>
          </cell>
          <cell r="D811" t="str">
            <v>ENSG00000289586.2</v>
          </cell>
          <cell r="E811" t="str">
            <v>ENSG00000289586</v>
          </cell>
          <cell r="F811">
            <v>2</v>
          </cell>
          <cell r="G811" t="str">
            <v>-</v>
          </cell>
          <cell r="H811" t="str">
            <v>-</v>
          </cell>
          <cell r="I811" t="str">
            <v>ENST00000701690</v>
          </cell>
          <cell r="J811" t="str">
            <v>ENSG00000289586</v>
          </cell>
          <cell r="K811">
            <v>1779</v>
          </cell>
        </row>
        <row r="812">
          <cell r="B812" t="str">
            <v>ENST00000687782</v>
          </cell>
          <cell r="C812">
            <v>1</v>
          </cell>
          <cell r="D812" t="str">
            <v>ENSG00000289586.2</v>
          </cell>
          <cell r="E812" t="str">
            <v>ENSG00000289586</v>
          </cell>
          <cell r="F812">
            <v>2</v>
          </cell>
          <cell r="G812" t="str">
            <v>-</v>
          </cell>
          <cell r="H812" t="str">
            <v>-</v>
          </cell>
          <cell r="I812" t="str">
            <v>ENST00000687782</v>
          </cell>
          <cell r="J812" t="str">
            <v>ENSG00000289586</v>
          </cell>
          <cell r="K812">
            <v>1874</v>
          </cell>
        </row>
        <row r="813">
          <cell r="B813" t="str">
            <v>ENST00000693132</v>
          </cell>
          <cell r="C813">
            <v>1</v>
          </cell>
          <cell r="D813" t="str">
            <v>ENSG00000289586.2</v>
          </cell>
          <cell r="E813" t="str">
            <v>ENSG00000289586</v>
          </cell>
          <cell r="F813">
            <v>2</v>
          </cell>
          <cell r="G813" t="str">
            <v>-</v>
          </cell>
          <cell r="H813" t="str">
            <v>-</v>
          </cell>
          <cell r="I813" t="str">
            <v>ENST00000693132</v>
          </cell>
          <cell r="J813" t="str">
            <v>ENSG00000289586</v>
          </cell>
          <cell r="K813">
            <v>3197</v>
          </cell>
        </row>
        <row r="814">
          <cell r="B814" t="str">
            <v>ENST00000663250</v>
          </cell>
          <cell r="C814">
            <v>1</v>
          </cell>
          <cell r="D814" t="str">
            <v>ENSG00000251442.8</v>
          </cell>
          <cell r="E814" t="str">
            <v>ENSG00000251442</v>
          </cell>
          <cell r="F814">
            <v>8</v>
          </cell>
          <cell r="G814" t="str">
            <v>OTTHUMG00000160897.15</v>
          </cell>
          <cell r="H814" t="str">
            <v>OTTHUMT00000521721.1</v>
          </cell>
          <cell r="I814" t="str">
            <v>LINC01094-213</v>
          </cell>
          <cell r="J814" t="str">
            <v>LINC01094</v>
          </cell>
          <cell r="K814">
            <v>1923</v>
          </cell>
        </row>
        <row r="815">
          <cell r="B815" t="str">
            <v>ENST00000654343</v>
          </cell>
          <cell r="C815">
            <v>1</v>
          </cell>
          <cell r="D815" t="str">
            <v>ENSG00000251442.8</v>
          </cell>
          <cell r="E815" t="str">
            <v>ENSG00000251442</v>
          </cell>
          <cell r="F815">
            <v>8</v>
          </cell>
          <cell r="G815" t="str">
            <v>OTTHUMG00000160897.15</v>
          </cell>
          <cell r="H815" t="str">
            <v>OTTHUMT00000527171.1</v>
          </cell>
          <cell r="I815" t="str">
            <v>LINC01094-209</v>
          </cell>
          <cell r="J815" t="str">
            <v>LINC01094</v>
          </cell>
          <cell r="K815">
            <v>1680</v>
          </cell>
        </row>
        <row r="816">
          <cell r="B816" t="str">
            <v>ENST00000654792</v>
          </cell>
          <cell r="C816">
            <v>1</v>
          </cell>
          <cell r="D816" t="str">
            <v>ENSG00000251442.8</v>
          </cell>
          <cell r="E816" t="str">
            <v>ENSG00000251442</v>
          </cell>
          <cell r="F816">
            <v>8</v>
          </cell>
          <cell r="G816" t="str">
            <v>OTTHUMG00000160897.15</v>
          </cell>
          <cell r="H816" t="str">
            <v>OTTHUMT00000527170.1</v>
          </cell>
          <cell r="I816" t="str">
            <v>LINC01094-210</v>
          </cell>
          <cell r="J816" t="str">
            <v>LINC01094</v>
          </cell>
          <cell r="K816">
            <v>1778</v>
          </cell>
        </row>
        <row r="817">
          <cell r="B817" t="str">
            <v>ENST00000670146</v>
          </cell>
          <cell r="C817">
            <v>1</v>
          </cell>
          <cell r="D817" t="str">
            <v>ENSG00000251442.8</v>
          </cell>
          <cell r="E817" t="str">
            <v>ENSG00000251442</v>
          </cell>
          <cell r="F817">
            <v>8</v>
          </cell>
          <cell r="G817" t="str">
            <v>OTTHUMG00000160897.15</v>
          </cell>
          <cell r="H817" t="str">
            <v>OTTHUMT00000527172.1</v>
          </cell>
          <cell r="I817" t="str">
            <v>LINC01094-217</v>
          </cell>
          <cell r="J817" t="str">
            <v>LINC01094</v>
          </cell>
          <cell r="K817">
            <v>1789</v>
          </cell>
        </row>
        <row r="818">
          <cell r="B818" t="str">
            <v>ENST00000671503</v>
          </cell>
          <cell r="C818">
            <v>1</v>
          </cell>
          <cell r="D818" t="str">
            <v>ENSG00000249307.8</v>
          </cell>
          <cell r="E818" t="str">
            <v>ENSG00000249307</v>
          </cell>
          <cell r="F818">
            <v>8</v>
          </cell>
          <cell r="G818" t="str">
            <v>OTTHUMG00000160858.10</v>
          </cell>
          <cell r="H818" t="str">
            <v>OTTHUMT00000525907.1</v>
          </cell>
          <cell r="I818" t="str">
            <v>LINC01088-217</v>
          </cell>
          <cell r="J818" t="str">
            <v>LINC01088</v>
          </cell>
          <cell r="K818">
            <v>2293</v>
          </cell>
        </row>
        <row r="819">
          <cell r="B819" t="str">
            <v>ENST00000509088</v>
          </cell>
          <cell r="C819">
            <v>6</v>
          </cell>
          <cell r="D819" t="str">
            <v>ENSG00000249307.8</v>
          </cell>
          <cell r="E819" t="str">
            <v>ENSG00000249307</v>
          </cell>
          <cell r="F819">
            <v>8</v>
          </cell>
          <cell r="G819" t="str">
            <v>OTTHUMG00000160858.10</v>
          </cell>
          <cell r="H819" t="str">
            <v>OTTHUMT00000362785.2</v>
          </cell>
          <cell r="I819" t="str">
            <v>LINC01088-205</v>
          </cell>
          <cell r="J819" t="str">
            <v>LINC01088</v>
          </cell>
          <cell r="K819">
            <v>1182</v>
          </cell>
        </row>
        <row r="820">
          <cell r="B820" t="str">
            <v>ENST00000658852</v>
          </cell>
          <cell r="C820">
            <v>1</v>
          </cell>
          <cell r="D820" t="str">
            <v>ENSG00000249307.8</v>
          </cell>
          <cell r="E820" t="str">
            <v>ENSG00000249307</v>
          </cell>
          <cell r="F820">
            <v>8</v>
          </cell>
          <cell r="G820" t="str">
            <v>OTTHUMG00000160858.10</v>
          </cell>
          <cell r="H820" t="str">
            <v>OTTHUMT00000507619.2</v>
          </cell>
          <cell r="I820" t="str">
            <v>LINC01088-214</v>
          </cell>
          <cell r="J820" t="str">
            <v>LINC01088</v>
          </cell>
          <cell r="K820">
            <v>1838</v>
          </cell>
        </row>
        <row r="821">
          <cell r="B821" t="str">
            <v>ENST00000507476</v>
          </cell>
          <cell r="C821">
            <v>5</v>
          </cell>
          <cell r="D821" t="str">
            <v>ENSG00000249307.8</v>
          </cell>
          <cell r="E821" t="str">
            <v>ENSG00000249307</v>
          </cell>
          <cell r="F821">
            <v>8</v>
          </cell>
          <cell r="G821" t="str">
            <v>OTTHUMG00000160858.10</v>
          </cell>
          <cell r="H821" t="str">
            <v>OTTHUMT00000362877.1</v>
          </cell>
          <cell r="I821" t="str">
            <v>LINC01088-203</v>
          </cell>
          <cell r="J821" t="str">
            <v>LINC01088</v>
          </cell>
          <cell r="K821">
            <v>785</v>
          </cell>
        </row>
        <row r="822">
          <cell r="B822" t="str">
            <v>ENST00000511241</v>
          </cell>
          <cell r="C822">
            <v>6</v>
          </cell>
          <cell r="D822" t="str">
            <v>ENSG00000249307.8</v>
          </cell>
          <cell r="E822" t="str">
            <v>ENSG00000249307</v>
          </cell>
          <cell r="F822">
            <v>8</v>
          </cell>
          <cell r="G822" t="str">
            <v>OTTHUMG00000160858.10</v>
          </cell>
          <cell r="H822" t="str">
            <v>OTTHUMT00000362878.1</v>
          </cell>
          <cell r="I822" t="str">
            <v>LINC01088-207</v>
          </cell>
          <cell r="J822" t="str">
            <v>LINC01088</v>
          </cell>
          <cell r="K822">
            <v>822</v>
          </cell>
        </row>
        <row r="823">
          <cell r="B823" t="str">
            <v>ENST00000505149</v>
          </cell>
          <cell r="C823">
            <v>1</v>
          </cell>
          <cell r="D823" t="str">
            <v>ENSG00000249307.8</v>
          </cell>
          <cell r="E823" t="str">
            <v>ENSG00000249307</v>
          </cell>
          <cell r="F823">
            <v>8</v>
          </cell>
          <cell r="G823" t="str">
            <v>OTTHUMG00000160858.10</v>
          </cell>
          <cell r="H823" t="str">
            <v>OTTHUMT00000362788.1</v>
          </cell>
          <cell r="I823" t="str">
            <v>LINC01088-202</v>
          </cell>
          <cell r="J823" t="str">
            <v>LINC01088</v>
          </cell>
          <cell r="K823">
            <v>624</v>
          </cell>
        </row>
        <row r="824">
          <cell r="B824" t="str">
            <v>ENST00000661529</v>
          </cell>
          <cell r="C824">
            <v>2</v>
          </cell>
          <cell r="D824" t="str">
            <v>ENSG00000250334.8</v>
          </cell>
          <cell r="E824" t="str">
            <v>ENSG00000250334</v>
          </cell>
          <cell r="F824">
            <v>8</v>
          </cell>
          <cell r="G824" t="str">
            <v>OTTHUMG00000160884.14</v>
          </cell>
          <cell r="H824" t="str">
            <v>OTTHUMT00000506251.1</v>
          </cell>
          <cell r="I824" t="str">
            <v>LINC00989-206</v>
          </cell>
          <cell r="J824" t="str">
            <v>LINC00989</v>
          </cell>
          <cell r="K824">
            <v>2799</v>
          </cell>
        </row>
        <row r="825">
          <cell r="B825" t="str">
            <v>ENST00000661950</v>
          </cell>
          <cell r="C825">
            <v>1</v>
          </cell>
          <cell r="D825" t="str">
            <v>ENSG00000250334.8</v>
          </cell>
          <cell r="E825" t="str">
            <v>ENSG00000250334</v>
          </cell>
          <cell r="F825">
            <v>8</v>
          </cell>
          <cell r="G825" t="str">
            <v>OTTHUMG00000160884.14</v>
          </cell>
          <cell r="H825" t="str">
            <v>OTTHUMT00000526468.1</v>
          </cell>
          <cell r="I825" t="str">
            <v>LINC00989-207</v>
          </cell>
          <cell r="J825" t="str">
            <v>LINC00989</v>
          </cell>
          <cell r="K825">
            <v>2662</v>
          </cell>
        </row>
        <row r="826">
          <cell r="B826" t="str">
            <v>ENST00000508406</v>
          </cell>
          <cell r="C826">
            <v>1</v>
          </cell>
          <cell r="D826" t="str">
            <v>ENSG00000250546.6</v>
          </cell>
          <cell r="E826" t="str">
            <v>ENSG00000250546</v>
          </cell>
          <cell r="F826">
            <v>6</v>
          </cell>
          <cell r="G826" t="str">
            <v>OTTHUMG00000160961.3</v>
          </cell>
          <cell r="H826" t="str">
            <v>OTTHUMT00000363143.1</v>
          </cell>
          <cell r="I826" t="str">
            <v>LINC02994-201</v>
          </cell>
          <cell r="J826" t="str">
            <v>LINC02994</v>
          </cell>
          <cell r="K826">
            <v>2795</v>
          </cell>
        </row>
        <row r="827">
          <cell r="B827" t="str">
            <v>ENST00000451762</v>
          </cell>
          <cell r="C827">
            <v>4</v>
          </cell>
          <cell r="D827" t="str">
            <v>ENSG00000180769.10</v>
          </cell>
          <cell r="E827" t="str">
            <v>ENSG00000180769</v>
          </cell>
          <cell r="F827">
            <v>10</v>
          </cell>
          <cell r="G827" t="str">
            <v>OTTHUMG00000141281.8</v>
          </cell>
          <cell r="H827" t="str">
            <v>OTTHUMT00000280506.3</v>
          </cell>
          <cell r="I827" t="str">
            <v>WDFY3-AS2-202</v>
          </cell>
          <cell r="J827" t="str">
            <v>WDFY3-AS2</v>
          </cell>
          <cell r="K827">
            <v>6593</v>
          </cell>
        </row>
        <row r="828">
          <cell r="B828" t="str">
            <v>ENST00000690428</v>
          </cell>
          <cell r="C828">
            <v>1</v>
          </cell>
          <cell r="D828" t="str">
            <v>ENSG00000246375.5</v>
          </cell>
          <cell r="E828" t="str">
            <v>ENSG00000246375</v>
          </cell>
          <cell r="F828">
            <v>5</v>
          </cell>
          <cell r="G828" t="str">
            <v>OTTHUMG00000160984.3</v>
          </cell>
          <cell r="H828" t="str">
            <v>-</v>
          </cell>
          <cell r="I828" t="str">
            <v>PPM1K-DT-211</v>
          </cell>
          <cell r="J828" t="str">
            <v>PPM1K-DT</v>
          </cell>
          <cell r="K828">
            <v>640</v>
          </cell>
        </row>
        <row r="829">
          <cell r="B829" t="str">
            <v>ENST00000689612</v>
          </cell>
          <cell r="C829">
            <v>2</v>
          </cell>
          <cell r="D829" t="str">
            <v>ENSG00000246375.5</v>
          </cell>
          <cell r="E829" t="str">
            <v>ENSG00000246375</v>
          </cell>
          <cell r="F829">
            <v>5</v>
          </cell>
          <cell r="G829" t="str">
            <v>OTTHUMG00000160984.3</v>
          </cell>
          <cell r="H829" t="str">
            <v>-</v>
          </cell>
          <cell r="I829" t="str">
            <v>PPM1K-DT-210</v>
          </cell>
          <cell r="J829" t="str">
            <v>PPM1K-DT</v>
          </cell>
          <cell r="K829">
            <v>683</v>
          </cell>
        </row>
        <row r="830">
          <cell r="B830" t="str">
            <v>ENST00000513572</v>
          </cell>
          <cell r="C830">
            <v>3</v>
          </cell>
          <cell r="D830" t="str">
            <v>ENSG00000251095.8</v>
          </cell>
          <cell r="E830" t="str">
            <v>ENSG00000251095</v>
          </cell>
          <cell r="F830">
            <v>8</v>
          </cell>
          <cell r="G830" t="str">
            <v>OTTHUMG00000161187.5</v>
          </cell>
          <cell r="H830" t="str">
            <v>OTTHUMT00000364079.2</v>
          </cell>
          <cell r="I830" t="str">
            <v>ENST00000513572</v>
          </cell>
          <cell r="J830" t="str">
            <v>ENSG00000251095</v>
          </cell>
          <cell r="K830">
            <v>2019</v>
          </cell>
        </row>
        <row r="831">
          <cell r="B831" t="str">
            <v>ENST00000513572</v>
          </cell>
          <cell r="C831">
            <v>3</v>
          </cell>
          <cell r="D831" t="str">
            <v>ENSG00000251095.8</v>
          </cell>
          <cell r="E831" t="str">
            <v>ENSG00000251095</v>
          </cell>
          <cell r="F831">
            <v>8</v>
          </cell>
          <cell r="G831" t="str">
            <v>OTTHUMG00000161187.5</v>
          </cell>
          <cell r="H831" t="str">
            <v>OTTHUMT00000364079.2</v>
          </cell>
          <cell r="I831" t="str">
            <v>ENST00000513572</v>
          </cell>
          <cell r="J831" t="str">
            <v>ENSG00000251095</v>
          </cell>
          <cell r="K831">
            <v>2019</v>
          </cell>
        </row>
        <row r="832">
          <cell r="B832" t="str">
            <v>ENST00000659448</v>
          </cell>
          <cell r="C832">
            <v>1</v>
          </cell>
          <cell r="D832" t="str">
            <v>ENSG00000287841.1</v>
          </cell>
          <cell r="E832" t="str">
            <v>ENSG00000287841</v>
          </cell>
          <cell r="F832">
            <v>1</v>
          </cell>
          <cell r="G832" t="str">
            <v>OTTHUMG00000195277.1</v>
          </cell>
          <cell r="H832" t="str">
            <v>OTTHUMT00000525773.1</v>
          </cell>
          <cell r="I832" t="str">
            <v>ENST00000659448</v>
          </cell>
          <cell r="J832" t="str">
            <v>ENSG00000287841</v>
          </cell>
          <cell r="K832">
            <v>3691</v>
          </cell>
        </row>
        <row r="833">
          <cell r="B833" t="str">
            <v>ENST00000657311</v>
          </cell>
          <cell r="C833">
            <v>1</v>
          </cell>
          <cell r="D833" t="str">
            <v>ENSG00000251219.2</v>
          </cell>
          <cell r="E833" t="str">
            <v>ENSG00000251219</v>
          </cell>
          <cell r="F833">
            <v>2</v>
          </cell>
          <cell r="G833" t="str">
            <v>OTTHUMG00000161750.2</v>
          </cell>
          <cell r="H833" t="str">
            <v>OTTHUMT00000525822.1</v>
          </cell>
          <cell r="I833" t="str">
            <v>LINC01217-202</v>
          </cell>
          <cell r="J833" t="str">
            <v>LINC01217</v>
          </cell>
          <cell r="K833">
            <v>2562</v>
          </cell>
        </row>
        <row r="834">
          <cell r="B834" t="str">
            <v>ENST00000513220</v>
          </cell>
          <cell r="C834">
            <v>1</v>
          </cell>
          <cell r="D834" t="str">
            <v>ENSG00000249635.1</v>
          </cell>
          <cell r="E834" t="str">
            <v>ENSG00000249635</v>
          </cell>
          <cell r="F834">
            <v>1</v>
          </cell>
          <cell r="G834" t="str">
            <v>OTTHUMG00000161211.1</v>
          </cell>
          <cell r="H834" t="str">
            <v>OTTHUMT00000364182.1</v>
          </cell>
          <cell r="I834" t="str">
            <v>ENST00000513220</v>
          </cell>
          <cell r="J834" t="str">
            <v>ENSG00000249635</v>
          </cell>
          <cell r="K834">
            <v>3526</v>
          </cell>
        </row>
        <row r="835">
          <cell r="B835" t="str">
            <v>ENST00000665040</v>
          </cell>
          <cell r="C835">
            <v>2</v>
          </cell>
          <cell r="D835" t="str">
            <v>ENSG00000232021.9</v>
          </cell>
          <cell r="E835" t="str">
            <v>ENSG00000232021</v>
          </cell>
          <cell r="F835">
            <v>9</v>
          </cell>
          <cell r="G835" t="str">
            <v>OTTHUMG00000161028.4</v>
          </cell>
          <cell r="H835" t="str">
            <v>OTTHUMT00000526847.1</v>
          </cell>
          <cell r="I835" t="str">
            <v>LEF1-AS1-209</v>
          </cell>
          <cell r="J835" t="str">
            <v>LEF1-AS1</v>
          </cell>
          <cell r="K835">
            <v>1721</v>
          </cell>
        </row>
        <row r="836">
          <cell r="B836" t="str">
            <v>ENST00000512129</v>
          </cell>
          <cell r="C836">
            <v>2</v>
          </cell>
          <cell r="D836" t="str">
            <v>ENSG00000232021.9</v>
          </cell>
          <cell r="E836" t="str">
            <v>ENSG00000232021</v>
          </cell>
          <cell r="F836">
            <v>9</v>
          </cell>
          <cell r="G836" t="str">
            <v>OTTHUMG00000161028.4</v>
          </cell>
          <cell r="H836" t="str">
            <v>OTTHUMT00000363478.2</v>
          </cell>
          <cell r="I836" t="str">
            <v>LEF1-AS1-206</v>
          </cell>
          <cell r="J836" t="str">
            <v>LEF1-AS1</v>
          </cell>
          <cell r="K836">
            <v>1268</v>
          </cell>
        </row>
        <row r="837">
          <cell r="B837" t="str">
            <v>ENST00000688371</v>
          </cell>
          <cell r="C837">
            <v>2</v>
          </cell>
          <cell r="D837" t="str">
            <v>ENSG00000249532.6</v>
          </cell>
          <cell r="E837" t="str">
            <v>ENSG00000249532</v>
          </cell>
          <cell r="F837">
            <v>6</v>
          </cell>
          <cell r="G837" t="str">
            <v>OTTHUMG00000161565.1</v>
          </cell>
          <cell r="H837" t="str">
            <v>-</v>
          </cell>
          <cell r="I837" t="str">
            <v>MIR302CHG-204</v>
          </cell>
          <cell r="J837" t="str">
            <v>MIR302CHG</v>
          </cell>
          <cell r="K837">
            <v>1982</v>
          </cell>
        </row>
        <row r="838">
          <cell r="B838" t="str">
            <v>ENST00000688371</v>
          </cell>
          <cell r="C838">
            <v>2</v>
          </cell>
          <cell r="D838" t="str">
            <v>ENSG00000249532.6</v>
          </cell>
          <cell r="E838" t="str">
            <v>ENSG00000249532</v>
          </cell>
          <cell r="F838">
            <v>6</v>
          </cell>
          <cell r="G838" t="str">
            <v>OTTHUMG00000161565.1</v>
          </cell>
          <cell r="H838" t="str">
            <v>-</v>
          </cell>
          <cell r="I838" t="str">
            <v>MIR302CHG-204</v>
          </cell>
          <cell r="J838" t="str">
            <v>MIR302CHG</v>
          </cell>
          <cell r="K838">
            <v>1982</v>
          </cell>
        </row>
        <row r="839">
          <cell r="B839" t="str">
            <v>ENST00000688371</v>
          </cell>
          <cell r="C839">
            <v>2</v>
          </cell>
          <cell r="D839" t="str">
            <v>ENSG00000249532.6</v>
          </cell>
          <cell r="E839" t="str">
            <v>ENSG00000249532</v>
          </cell>
          <cell r="F839">
            <v>6</v>
          </cell>
          <cell r="G839" t="str">
            <v>OTTHUMG00000161565.1</v>
          </cell>
          <cell r="H839" t="str">
            <v>-</v>
          </cell>
          <cell r="I839" t="str">
            <v>MIR302CHG-204</v>
          </cell>
          <cell r="J839" t="str">
            <v>MIR302CHG</v>
          </cell>
          <cell r="K839">
            <v>1982</v>
          </cell>
        </row>
        <row r="840">
          <cell r="B840" t="str">
            <v>ENST00000691790</v>
          </cell>
          <cell r="C840">
            <v>1</v>
          </cell>
          <cell r="D840" t="str">
            <v>ENSG00000249532.6</v>
          </cell>
          <cell r="E840" t="str">
            <v>ENSG00000249532</v>
          </cell>
          <cell r="F840">
            <v>6</v>
          </cell>
          <cell r="G840" t="str">
            <v>OTTHUMG00000161565.1</v>
          </cell>
          <cell r="H840" t="str">
            <v>-</v>
          </cell>
          <cell r="I840" t="str">
            <v>MIR302CHG-205</v>
          </cell>
          <cell r="J840" t="str">
            <v>MIR302CHG</v>
          </cell>
          <cell r="K840">
            <v>789</v>
          </cell>
        </row>
        <row r="841">
          <cell r="B841" t="str">
            <v>ENST00000655906</v>
          </cell>
          <cell r="C841">
            <v>1</v>
          </cell>
          <cell r="D841" t="str">
            <v>ENSG00000228358.7</v>
          </cell>
          <cell r="E841" t="str">
            <v>ENSG00000228358</v>
          </cell>
          <cell r="F841">
            <v>7</v>
          </cell>
          <cell r="G841" t="str">
            <v>OTTHUMG00000059445.17</v>
          </cell>
          <cell r="H841" t="str">
            <v>OTTHUMT00000521118.1</v>
          </cell>
          <cell r="I841" t="str">
            <v>LINC02263-208</v>
          </cell>
          <cell r="J841" t="str">
            <v>LINC02263</v>
          </cell>
          <cell r="K841">
            <v>1909</v>
          </cell>
        </row>
        <row r="842">
          <cell r="B842" t="str">
            <v>ENST00000668756</v>
          </cell>
          <cell r="C842">
            <v>1</v>
          </cell>
          <cell r="D842" t="str">
            <v>ENSG00000228358.7</v>
          </cell>
          <cell r="E842" t="str">
            <v>ENSG00000228358</v>
          </cell>
          <cell r="F842">
            <v>7</v>
          </cell>
          <cell r="G842" t="str">
            <v>OTTHUMG00000059445.17</v>
          </cell>
          <cell r="H842" t="str">
            <v>OTTHUMT00000525025.1</v>
          </cell>
          <cell r="I842" t="str">
            <v>LINC02263-218</v>
          </cell>
          <cell r="J842" t="str">
            <v>LINC02263</v>
          </cell>
          <cell r="K842">
            <v>2958</v>
          </cell>
        </row>
        <row r="843">
          <cell r="B843" t="str">
            <v>ENST00000659910</v>
          </cell>
          <cell r="C843">
            <v>1</v>
          </cell>
          <cell r="D843" t="str">
            <v>ENSG00000228358.7</v>
          </cell>
          <cell r="E843" t="str">
            <v>ENSG00000228358</v>
          </cell>
          <cell r="F843">
            <v>7</v>
          </cell>
          <cell r="G843" t="str">
            <v>OTTHUMG00000059445.17</v>
          </cell>
          <cell r="H843" t="str">
            <v>OTTHUMT00000525026.1</v>
          </cell>
          <cell r="I843" t="str">
            <v>LINC02263-212</v>
          </cell>
          <cell r="J843" t="str">
            <v>LINC02263</v>
          </cell>
          <cell r="K843">
            <v>3746</v>
          </cell>
        </row>
        <row r="844">
          <cell r="B844" t="str">
            <v>ENST00000670630</v>
          </cell>
          <cell r="C844">
            <v>1</v>
          </cell>
          <cell r="D844" t="str">
            <v>ENSG00000228358.7</v>
          </cell>
          <cell r="E844" t="str">
            <v>ENSG00000228358</v>
          </cell>
          <cell r="F844">
            <v>7</v>
          </cell>
          <cell r="G844" t="str">
            <v>OTTHUMG00000059445.17</v>
          </cell>
          <cell r="H844" t="str">
            <v>OTTHUMT00000525028.1</v>
          </cell>
          <cell r="I844" t="str">
            <v>LINC02263-221</v>
          </cell>
          <cell r="J844" t="str">
            <v>LINC02263</v>
          </cell>
          <cell r="K844">
            <v>2293</v>
          </cell>
        </row>
        <row r="845">
          <cell r="B845" t="str">
            <v>ENST00000671671</v>
          </cell>
          <cell r="C845">
            <v>1</v>
          </cell>
          <cell r="D845" t="str">
            <v>ENSG00000228358.7</v>
          </cell>
          <cell r="E845" t="str">
            <v>ENSG00000228358</v>
          </cell>
          <cell r="F845">
            <v>7</v>
          </cell>
          <cell r="G845" t="str">
            <v>OTTHUMG00000059445.17</v>
          </cell>
          <cell r="H845" t="str">
            <v>OTTHUMT00000525029.1</v>
          </cell>
          <cell r="I845" t="str">
            <v>LINC02263-222</v>
          </cell>
          <cell r="J845" t="str">
            <v>LINC02263</v>
          </cell>
          <cell r="K845">
            <v>3607</v>
          </cell>
        </row>
        <row r="846">
          <cell r="B846" t="str">
            <v>ENST00000667220</v>
          </cell>
          <cell r="C846">
            <v>1</v>
          </cell>
          <cell r="D846" t="str">
            <v>ENSG00000228358.7</v>
          </cell>
          <cell r="E846" t="str">
            <v>ENSG00000228358</v>
          </cell>
          <cell r="F846">
            <v>7</v>
          </cell>
          <cell r="G846" t="str">
            <v>OTTHUMG00000059445.17</v>
          </cell>
          <cell r="H846" t="str">
            <v>OTTHUMT00000525030.1</v>
          </cell>
          <cell r="I846" t="str">
            <v>LINC02263-215</v>
          </cell>
          <cell r="J846" t="str">
            <v>LINC02263</v>
          </cell>
          <cell r="K846">
            <v>3672</v>
          </cell>
        </row>
        <row r="847">
          <cell r="B847" t="str">
            <v>ENST00000669946</v>
          </cell>
          <cell r="C847">
            <v>1</v>
          </cell>
          <cell r="D847" t="str">
            <v>ENSG00000228358.7</v>
          </cell>
          <cell r="E847" t="str">
            <v>ENSG00000228358</v>
          </cell>
          <cell r="F847">
            <v>7</v>
          </cell>
          <cell r="G847" t="str">
            <v>OTTHUMG00000059445.17</v>
          </cell>
          <cell r="H847" t="str">
            <v>OTTHUMT00000518725.1</v>
          </cell>
          <cell r="I847" t="str">
            <v>LINC02263-219</v>
          </cell>
          <cell r="J847" t="str">
            <v>LINC02263</v>
          </cell>
          <cell r="K847">
            <v>1329</v>
          </cell>
        </row>
        <row r="848">
          <cell r="B848" t="str">
            <v>ENST00000670348</v>
          </cell>
          <cell r="C848">
            <v>1</v>
          </cell>
          <cell r="D848" t="str">
            <v>ENSG00000228358.7</v>
          </cell>
          <cell r="E848" t="str">
            <v>ENSG00000228358</v>
          </cell>
          <cell r="F848">
            <v>7</v>
          </cell>
          <cell r="G848" t="str">
            <v>OTTHUMG00000059445.17</v>
          </cell>
          <cell r="H848" t="str">
            <v>OTTHUMT00000525031.1</v>
          </cell>
          <cell r="I848" t="str">
            <v>LINC02263-220</v>
          </cell>
          <cell r="J848" t="str">
            <v>LINC02263</v>
          </cell>
          <cell r="K848">
            <v>4486</v>
          </cell>
        </row>
        <row r="849">
          <cell r="B849" t="str">
            <v>ENST00000665403</v>
          </cell>
          <cell r="C849">
            <v>1</v>
          </cell>
          <cell r="D849" t="str">
            <v>ENSG00000236922.10</v>
          </cell>
          <cell r="E849" t="str">
            <v>ENSG00000236922</v>
          </cell>
          <cell r="F849">
            <v>10</v>
          </cell>
          <cell r="G849" t="str">
            <v>OTTHUMG00000059450.20</v>
          </cell>
          <cell r="H849" t="str">
            <v>OTTHUMT00000509740.2</v>
          </cell>
          <cell r="I849" t="str">
            <v>LINC01378-212</v>
          </cell>
          <cell r="J849" t="str">
            <v>LINC01378</v>
          </cell>
          <cell r="K849">
            <v>2429</v>
          </cell>
        </row>
        <row r="850">
          <cell r="B850" t="str">
            <v>ENST00000660654</v>
          </cell>
          <cell r="C850">
            <v>1</v>
          </cell>
          <cell r="D850" t="str">
            <v>ENSG00000236922.10</v>
          </cell>
          <cell r="E850" t="str">
            <v>ENSG00000236922</v>
          </cell>
          <cell r="F850">
            <v>10</v>
          </cell>
          <cell r="G850" t="str">
            <v>OTTHUMG00000059450.20</v>
          </cell>
          <cell r="H850" t="str">
            <v>OTTHUMT00000522672.1</v>
          </cell>
          <cell r="I850" t="str">
            <v>LINC01378-208</v>
          </cell>
          <cell r="J850" t="str">
            <v>LINC01378</v>
          </cell>
          <cell r="K850">
            <v>1291</v>
          </cell>
        </row>
        <row r="851">
          <cell r="B851" t="str">
            <v>ENST00000665215</v>
          </cell>
          <cell r="C851">
            <v>1</v>
          </cell>
          <cell r="D851" t="str">
            <v>ENSG00000236922.10</v>
          </cell>
          <cell r="E851" t="str">
            <v>ENSG00000236922</v>
          </cell>
          <cell r="F851">
            <v>10</v>
          </cell>
          <cell r="G851" t="str">
            <v>OTTHUMG00000059450.20</v>
          </cell>
          <cell r="H851" t="str">
            <v>OTTHUMT00000521702.1</v>
          </cell>
          <cell r="I851" t="str">
            <v>LINC01378-211</v>
          </cell>
          <cell r="J851" t="str">
            <v>LINC01378</v>
          </cell>
          <cell r="K851">
            <v>2107</v>
          </cell>
        </row>
        <row r="852">
          <cell r="B852" t="str">
            <v>ENST00000422145</v>
          </cell>
          <cell r="C852">
            <v>7</v>
          </cell>
          <cell r="D852" t="str">
            <v>ENSG00000236922.10</v>
          </cell>
          <cell r="E852" t="str">
            <v>ENSG00000236922</v>
          </cell>
          <cell r="F852">
            <v>10</v>
          </cell>
          <cell r="G852" t="str">
            <v>OTTHUMG00000059450.20</v>
          </cell>
          <cell r="H852" t="str">
            <v>OTTHUMT00000291362.4</v>
          </cell>
          <cell r="I852" t="str">
            <v>LINC01378-201</v>
          </cell>
          <cell r="J852" t="str">
            <v>LINC01378</v>
          </cell>
          <cell r="K852">
            <v>2516</v>
          </cell>
        </row>
        <row r="853">
          <cell r="B853" t="str">
            <v>ENST00000667741</v>
          </cell>
          <cell r="C853">
            <v>1</v>
          </cell>
          <cell r="D853" t="str">
            <v>ENSG00000236922.10</v>
          </cell>
          <cell r="E853" t="str">
            <v>ENSG00000236922</v>
          </cell>
          <cell r="F853">
            <v>10</v>
          </cell>
          <cell r="G853" t="str">
            <v>OTTHUMG00000059450.20</v>
          </cell>
          <cell r="H853" t="str">
            <v>OTTHUMT00000512904.1</v>
          </cell>
          <cell r="I853" t="str">
            <v>LINC01378-215</v>
          </cell>
          <cell r="J853" t="str">
            <v>LINC01378</v>
          </cell>
          <cell r="K853">
            <v>1287</v>
          </cell>
        </row>
        <row r="854">
          <cell r="B854" t="str">
            <v>ENST00000671002</v>
          </cell>
          <cell r="C854">
            <v>1</v>
          </cell>
          <cell r="D854" t="str">
            <v>ENSG00000236922.10</v>
          </cell>
          <cell r="E854" t="str">
            <v>ENSG00000236922</v>
          </cell>
          <cell r="F854">
            <v>10</v>
          </cell>
          <cell r="G854" t="str">
            <v>OTTHUMG00000059450.20</v>
          </cell>
          <cell r="H854" t="str">
            <v>OTTHUMT00000461273.2</v>
          </cell>
          <cell r="I854" t="str">
            <v>LINC01378-217</v>
          </cell>
          <cell r="J854" t="str">
            <v>LINC01378</v>
          </cell>
          <cell r="K854">
            <v>1652</v>
          </cell>
        </row>
        <row r="855">
          <cell r="B855" t="str">
            <v>ENST00000668162</v>
          </cell>
          <cell r="C855">
            <v>1</v>
          </cell>
          <cell r="D855" t="str">
            <v>ENSG00000236922.10</v>
          </cell>
          <cell r="E855" t="str">
            <v>ENSG00000236922</v>
          </cell>
          <cell r="F855">
            <v>10</v>
          </cell>
          <cell r="G855" t="str">
            <v>OTTHUMG00000059450.20</v>
          </cell>
          <cell r="H855" t="str">
            <v>OTTHUMT00000514651.1</v>
          </cell>
          <cell r="I855" t="str">
            <v>LINC01378-216</v>
          </cell>
          <cell r="J855" t="str">
            <v>LINC01378</v>
          </cell>
          <cell r="K855">
            <v>1479</v>
          </cell>
        </row>
        <row r="856">
          <cell r="B856" t="str">
            <v>ENST00000629462</v>
          </cell>
          <cell r="C856">
            <v>2</v>
          </cell>
          <cell r="D856" t="str">
            <v>ENSG00000281731.3</v>
          </cell>
          <cell r="E856" t="str">
            <v>ENSG00000281731</v>
          </cell>
          <cell r="F856">
            <v>3</v>
          </cell>
          <cell r="G856" t="str">
            <v>OTTHUMG00000189712.2</v>
          </cell>
          <cell r="H856" t="str">
            <v>OTTHUMT00000481015.1</v>
          </cell>
          <cell r="I856" t="str">
            <v>METTL14-DT-203</v>
          </cell>
          <cell r="J856" t="str">
            <v>METTL14-DT</v>
          </cell>
          <cell r="K856">
            <v>1512</v>
          </cell>
        </row>
        <row r="857">
          <cell r="B857" t="str">
            <v>ENST00000668247</v>
          </cell>
          <cell r="C857">
            <v>1</v>
          </cell>
          <cell r="D857" t="str">
            <v>ENSG00000281731.3</v>
          </cell>
          <cell r="E857" t="str">
            <v>ENSG00000281731</v>
          </cell>
          <cell r="F857">
            <v>3</v>
          </cell>
          <cell r="G857" t="str">
            <v>OTTHUMG00000189712.2</v>
          </cell>
          <cell r="H857" t="str">
            <v>OTTHUMT00000527500.1</v>
          </cell>
          <cell r="I857" t="str">
            <v>METTL14-DT-212</v>
          </cell>
          <cell r="J857" t="str">
            <v>METTL14-DT</v>
          </cell>
          <cell r="K857">
            <v>4838</v>
          </cell>
        </row>
        <row r="858">
          <cell r="B858" t="str">
            <v>ENST00000513147</v>
          </cell>
          <cell r="C858">
            <v>1</v>
          </cell>
          <cell r="D858" t="str">
            <v>ENSG00000291203.1</v>
          </cell>
          <cell r="E858" t="str">
            <v>ENSG00000291203</v>
          </cell>
          <cell r="F858">
            <v>1</v>
          </cell>
          <cell r="G858" t="str">
            <v>-</v>
          </cell>
          <cell r="H858" t="str">
            <v>OTTHUMT00000365389.1</v>
          </cell>
          <cell r="I858" t="str">
            <v>ENST00000513147</v>
          </cell>
          <cell r="J858" t="str">
            <v>ENSG00000291203</v>
          </cell>
          <cell r="K858">
            <v>585</v>
          </cell>
        </row>
        <row r="859">
          <cell r="B859" t="str">
            <v>ENST00000503073</v>
          </cell>
          <cell r="C859">
            <v>5</v>
          </cell>
          <cell r="D859" t="str">
            <v>ENSG00000250938.8</v>
          </cell>
          <cell r="E859" t="str">
            <v>ENSG00000250938</v>
          </cell>
          <cell r="F859">
            <v>8</v>
          </cell>
          <cell r="G859" t="str">
            <v>OTTHUMG00000161124.3</v>
          </cell>
          <cell r="H859" t="str">
            <v>OTTHUMT00000364562.1</v>
          </cell>
          <cell r="I859" t="str">
            <v>MAD2L1-DT-201</v>
          </cell>
          <cell r="J859" t="str">
            <v>MAD2L1-DT</v>
          </cell>
          <cell r="K859">
            <v>2339</v>
          </cell>
        </row>
        <row r="860">
          <cell r="B860" t="str">
            <v>ENST00000666490</v>
          </cell>
          <cell r="C860">
            <v>1</v>
          </cell>
          <cell r="D860" t="str">
            <v>ENSG00000249464.8</v>
          </cell>
          <cell r="E860" t="str">
            <v>ENSG00000249464</v>
          </cell>
          <cell r="F860">
            <v>8</v>
          </cell>
          <cell r="G860" t="str">
            <v>OTTHUMG00000161162.34</v>
          </cell>
          <cell r="H860" t="str">
            <v>OTTHUMT00000513855.1</v>
          </cell>
          <cell r="I860" t="str">
            <v>LINC01091-219</v>
          </cell>
          <cell r="J860" t="str">
            <v>LINC01091</v>
          </cell>
          <cell r="K860">
            <v>1150</v>
          </cell>
        </row>
        <row r="861">
          <cell r="B861" t="str">
            <v>ENST00000654449</v>
          </cell>
          <cell r="C861">
            <v>1</v>
          </cell>
          <cell r="D861" t="str">
            <v>ENSG00000249618.6</v>
          </cell>
          <cell r="E861" t="str">
            <v>ENSG00000249618</v>
          </cell>
          <cell r="F861">
            <v>6</v>
          </cell>
          <cell r="G861" t="str">
            <v>OTTHUMG00000161197.25</v>
          </cell>
          <cell r="H861" t="str">
            <v>OTTHUMT00000516966.1</v>
          </cell>
          <cell r="I861" t="str">
            <v>LINC02465-208</v>
          </cell>
          <cell r="J861" t="str">
            <v>LINC02465</v>
          </cell>
          <cell r="K861">
            <v>1330</v>
          </cell>
        </row>
        <row r="862">
          <cell r="B862" t="str">
            <v>ENST00000509166</v>
          </cell>
          <cell r="C862">
            <v>1</v>
          </cell>
          <cell r="D862" t="str">
            <v>ENSG00000250503.1</v>
          </cell>
          <cell r="E862" t="str">
            <v>ENSG00000250503</v>
          </cell>
          <cell r="F862">
            <v>1</v>
          </cell>
          <cell r="G862" t="str">
            <v>OTTHUMG00000161070.2</v>
          </cell>
          <cell r="H862" t="str">
            <v>OTTHUMT00000363655.2</v>
          </cell>
          <cell r="I862" t="str">
            <v>ENST00000509166</v>
          </cell>
          <cell r="J862" t="str">
            <v>ENSG00000250503</v>
          </cell>
          <cell r="K862">
            <v>434</v>
          </cell>
        </row>
        <row r="863">
          <cell r="B863" t="str">
            <v>ENST00000665360</v>
          </cell>
          <cell r="C863">
            <v>1</v>
          </cell>
          <cell r="D863" t="str">
            <v>ENSG00000250241.7</v>
          </cell>
          <cell r="E863" t="str">
            <v>ENSG00000250241</v>
          </cell>
          <cell r="F863">
            <v>7</v>
          </cell>
          <cell r="G863" t="str">
            <v>OTTHUMG00000161299.3</v>
          </cell>
          <cell r="H863" t="str">
            <v>OTTHUMT00000527279.1</v>
          </cell>
          <cell r="I863" t="str">
            <v>PCDH10-DT-210</v>
          </cell>
          <cell r="J863" t="str">
            <v>PCDH10-DT</v>
          </cell>
          <cell r="K863">
            <v>2488</v>
          </cell>
        </row>
        <row r="864">
          <cell r="B864" t="str">
            <v>ENST00000661637</v>
          </cell>
          <cell r="C864">
            <v>1</v>
          </cell>
          <cell r="D864" t="str">
            <v>ENSG00000251199.6</v>
          </cell>
          <cell r="E864" t="str">
            <v>ENSG00000251199</v>
          </cell>
          <cell r="F864">
            <v>6</v>
          </cell>
          <cell r="G864" t="str">
            <v>OTTHUMG00000161471.24</v>
          </cell>
          <cell r="H864" t="str">
            <v>OTTHUMT00000505516.1</v>
          </cell>
          <cell r="I864" t="str">
            <v>ENST00000661637</v>
          </cell>
          <cell r="J864" t="str">
            <v>ENSG00000251199</v>
          </cell>
          <cell r="K864">
            <v>1558</v>
          </cell>
        </row>
        <row r="865">
          <cell r="B865" t="str">
            <v>ENST00000670570</v>
          </cell>
          <cell r="C865">
            <v>1</v>
          </cell>
          <cell r="D865" t="str">
            <v>ENSG00000251199.6</v>
          </cell>
          <cell r="E865" t="str">
            <v>ENSG00000251199</v>
          </cell>
          <cell r="F865">
            <v>6</v>
          </cell>
          <cell r="G865" t="str">
            <v>OTTHUMG00000161471.24</v>
          </cell>
          <cell r="H865" t="str">
            <v>OTTHUMT00000506289.1</v>
          </cell>
          <cell r="I865" t="str">
            <v>ENST00000670570</v>
          </cell>
          <cell r="J865" t="str">
            <v>ENSG00000251199</v>
          </cell>
          <cell r="K865">
            <v>1560</v>
          </cell>
        </row>
        <row r="866">
          <cell r="B866" t="str">
            <v>ENST00000660826</v>
          </cell>
          <cell r="C866">
            <v>1</v>
          </cell>
          <cell r="D866" t="str">
            <v>ENSG00000251372.7</v>
          </cell>
          <cell r="E866" t="str">
            <v>ENSG00000251372</v>
          </cell>
          <cell r="F866">
            <v>7</v>
          </cell>
          <cell r="G866" t="str">
            <v>OTTHUMG00000161286.17</v>
          </cell>
          <cell r="H866" t="str">
            <v>OTTHUMT00000527328.1</v>
          </cell>
          <cell r="I866" t="str">
            <v>LINC00499-212</v>
          </cell>
          <cell r="J866" t="str">
            <v>LINC00499</v>
          </cell>
          <cell r="K866">
            <v>3499</v>
          </cell>
        </row>
        <row r="867">
          <cell r="B867" t="str">
            <v>ENST00000561977</v>
          </cell>
          <cell r="C867">
            <v>2</v>
          </cell>
          <cell r="D867" t="str">
            <v>ENSG00000261268.2</v>
          </cell>
          <cell r="E867" t="str">
            <v>ENSG00000261268</v>
          </cell>
          <cell r="F867">
            <v>2</v>
          </cell>
          <cell r="G867" t="str">
            <v>OTTHUMG00000175997.1</v>
          </cell>
          <cell r="H867" t="str">
            <v>OTTHUMT00000431364.1</v>
          </cell>
          <cell r="I867" t="str">
            <v>QKILA-201</v>
          </cell>
          <cell r="J867" t="str">
            <v>QKILA</v>
          </cell>
          <cell r="K867">
            <v>1123</v>
          </cell>
        </row>
        <row r="868">
          <cell r="B868" t="str">
            <v>ENST00000664103</v>
          </cell>
          <cell r="C868">
            <v>1</v>
          </cell>
          <cell r="D868" t="str">
            <v>ENSG00000196951.13</v>
          </cell>
          <cell r="E868" t="str">
            <v>ENSG00000196951</v>
          </cell>
          <cell r="F868">
            <v>13</v>
          </cell>
          <cell r="G868" t="str">
            <v>OTTHUMG00000161377.3</v>
          </cell>
          <cell r="H868" t="str">
            <v>OTTHUMT00000527051.1</v>
          </cell>
          <cell r="I868" t="str">
            <v>SCOC-AS1-205</v>
          </cell>
          <cell r="J868" t="str">
            <v>SCOC-AS1</v>
          </cell>
          <cell r="K868">
            <v>7009</v>
          </cell>
        </row>
        <row r="869">
          <cell r="B869" t="str">
            <v>ENST00000664103</v>
          </cell>
          <cell r="C869">
            <v>1</v>
          </cell>
          <cell r="D869" t="str">
            <v>ENSG00000196951.13</v>
          </cell>
          <cell r="E869" t="str">
            <v>ENSG00000196951</v>
          </cell>
          <cell r="F869">
            <v>13</v>
          </cell>
          <cell r="G869" t="str">
            <v>OTTHUMG00000161377.3</v>
          </cell>
          <cell r="H869" t="str">
            <v>OTTHUMT00000527051.1</v>
          </cell>
          <cell r="I869" t="str">
            <v>SCOC-AS1-205</v>
          </cell>
          <cell r="J869" t="str">
            <v>SCOC-AS1</v>
          </cell>
          <cell r="K869">
            <v>7009</v>
          </cell>
        </row>
        <row r="870">
          <cell r="B870" t="str">
            <v>ENST00000659781</v>
          </cell>
          <cell r="C870">
            <v>1</v>
          </cell>
          <cell r="D870" t="str">
            <v>ENSG00000248810.4</v>
          </cell>
          <cell r="E870" t="str">
            <v>ENSG00000248810</v>
          </cell>
          <cell r="F870">
            <v>4</v>
          </cell>
          <cell r="G870" t="str">
            <v>OTTHUMG00000161381.8</v>
          </cell>
          <cell r="H870" t="str">
            <v>OTTHUMT00000527028.1</v>
          </cell>
          <cell r="I870" t="str">
            <v>LINC02432-207</v>
          </cell>
          <cell r="J870" t="str">
            <v>LINC02432</v>
          </cell>
          <cell r="K870">
            <v>3104</v>
          </cell>
        </row>
        <row r="871">
          <cell r="B871" t="str">
            <v>ENST00000650526</v>
          </cell>
          <cell r="C871">
            <v>1</v>
          </cell>
          <cell r="D871" t="str">
            <v>ENSG00000285783.1</v>
          </cell>
          <cell r="E871" t="str">
            <v>ENSG00000285783</v>
          </cell>
          <cell r="F871">
            <v>1</v>
          </cell>
          <cell r="G871" t="str">
            <v>OTTHUMG00000193430.1</v>
          </cell>
          <cell r="H871" t="str">
            <v>OTTHUMT00000493261.1</v>
          </cell>
          <cell r="I871" t="str">
            <v>ENST00000650526</v>
          </cell>
          <cell r="J871" t="str">
            <v>ENSG00000285783</v>
          </cell>
          <cell r="K871">
            <v>1764</v>
          </cell>
        </row>
        <row r="872">
          <cell r="B872" t="str">
            <v>ENST00000624774</v>
          </cell>
          <cell r="C872">
            <v>1</v>
          </cell>
          <cell r="D872" t="str">
            <v>ENSG00000278943.1</v>
          </cell>
          <cell r="E872" t="str">
            <v>ENSG00000278943</v>
          </cell>
          <cell r="F872">
            <v>1</v>
          </cell>
          <cell r="G872" t="str">
            <v>OTTHUMG00000176257.2</v>
          </cell>
          <cell r="H872" t="str">
            <v>OTTHUMT00000431688.2</v>
          </cell>
          <cell r="I872" t="str">
            <v>ENST00000624774</v>
          </cell>
          <cell r="J872" t="str">
            <v>ENSG00000278943</v>
          </cell>
          <cell r="K872">
            <v>1049</v>
          </cell>
        </row>
        <row r="873">
          <cell r="B873" t="str">
            <v>ENST00000508936</v>
          </cell>
          <cell r="C873">
            <v>1</v>
          </cell>
          <cell r="D873" t="str">
            <v>ENSG00000250582.1</v>
          </cell>
          <cell r="E873" t="str">
            <v>ENSG00000250582</v>
          </cell>
          <cell r="F873">
            <v>1</v>
          </cell>
          <cell r="G873" t="str">
            <v>OTTHUMG00000162185.1</v>
          </cell>
          <cell r="H873" t="str">
            <v>OTTHUMT00000367788.1</v>
          </cell>
          <cell r="I873" t="str">
            <v>SMAD1-AS2-201</v>
          </cell>
          <cell r="J873" t="str">
            <v>SMAD1-AS2</v>
          </cell>
          <cell r="K873">
            <v>1090</v>
          </cell>
        </row>
        <row r="874">
          <cell r="B874" t="str">
            <v>ENST00000656499</v>
          </cell>
          <cell r="C874">
            <v>1</v>
          </cell>
          <cell r="D874" t="str">
            <v>ENSG00000248210.2</v>
          </cell>
          <cell r="E874" t="str">
            <v>ENSG00000248210</v>
          </cell>
          <cell r="F874">
            <v>2</v>
          </cell>
          <cell r="G874" t="str">
            <v>OTTHUMG00000161393.3</v>
          </cell>
          <cell r="H874" t="str">
            <v>OTTHUMT00000510397.1</v>
          </cell>
          <cell r="I874" t="str">
            <v>LINC02355-202</v>
          </cell>
          <cell r="J874" t="str">
            <v>LINC02355</v>
          </cell>
          <cell r="K874">
            <v>1307</v>
          </cell>
        </row>
        <row r="875">
          <cell r="B875" t="str">
            <v>ENST00000515329</v>
          </cell>
          <cell r="C875">
            <v>1</v>
          </cell>
          <cell r="D875" t="str">
            <v>ENSG00000251249.2</v>
          </cell>
          <cell r="E875" t="str">
            <v>ENSG00000251249</v>
          </cell>
          <cell r="F875">
            <v>2</v>
          </cell>
          <cell r="G875" t="str">
            <v>OTTHUMG00000161725.5</v>
          </cell>
          <cell r="H875" t="str">
            <v>OTTHUMT00000365880.2</v>
          </cell>
          <cell r="I875" t="str">
            <v>LINC03074-203</v>
          </cell>
          <cell r="J875" t="str">
            <v>LINC03074</v>
          </cell>
          <cell r="K875">
            <v>2652</v>
          </cell>
        </row>
        <row r="876">
          <cell r="B876" t="str">
            <v>ENST00000624241</v>
          </cell>
          <cell r="C876">
            <v>1</v>
          </cell>
          <cell r="D876" t="str">
            <v>ENSG00000279139.1</v>
          </cell>
          <cell r="E876" t="str">
            <v>ENSG00000279139</v>
          </cell>
          <cell r="F876">
            <v>1</v>
          </cell>
          <cell r="G876" t="str">
            <v>OTTHUMG00000161536.1</v>
          </cell>
          <cell r="H876" t="str">
            <v>OTTHUMT00000365226.1</v>
          </cell>
          <cell r="I876" t="str">
            <v>ENST00000624241</v>
          </cell>
          <cell r="J876" t="str">
            <v>ENSG00000279139</v>
          </cell>
          <cell r="K876">
            <v>654</v>
          </cell>
        </row>
        <row r="877">
          <cell r="B877" t="str">
            <v>ENST00000503611</v>
          </cell>
          <cell r="C877">
            <v>5</v>
          </cell>
          <cell r="D877" t="str">
            <v>ENSG00000248429.5</v>
          </cell>
          <cell r="E877" t="str">
            <v>ENSG00000248429</v>
          </cell>
          <cell r="F877">
            <v>5</v>
          </cell>
          <cell r="G877" t="str">
            <v>OTTHUMG00000161654.6</v>
          </cell>
          <cell r="H877" t="str">
            <v>OTTHUMT00000365616.3</v>
          </cell>
          <cell r="I877" t="str">
            <v>GASK1B-AS1-201</v>
          </cell>
          <cell r="J877" t="str">
            <v>GASK1B-AS1</v>
          </cell>
          <cell r="K877">
            <v>2917</v>
          </cell>
        </row>
        <row r="878">
          <cell r="B878" t="str">
            <v>ENST00000687294</v>
          </cell>
          <cell r="C878">
            <v>2</v>
          </cell>
          <cell r="D878" t="str">
            <v>ENSG00000289249.2</v>
          </cell>
          <cell r="E878" t="str">
            <v>ENSG00000289249</v>
          </cell>
          <cell r="F878">
            <v>2</v>
          </cell>
          <cell r="G878" t="str">
            <v>-</v>
          </cell>
          <cell r="H878" t="str">
            <v>-</v>
          </cell>
          <cell r="I878" t="str">
            <v>ENST00000687294</v>
          </cell>
          <cell r="J878" t="str">
            <v>ENSG00000289249</v>
          </cell>
          <cell r="K878">
            <v>890</v>
          </cell>
        </row>
        <row r="879">
          <cell r="B879" t="str">
            <v>ENST00000508313</v>
          </cell>
          <cell r="C879">
            <v>3</v>
          </cell>
          <cell r="D879" t="str">
            <v>ENSG00000248319.4</v>
          </cell>
          <cell r="E879" t="str">
            <v>ENSG00000248319</v>
          </cell>
          <cell r="F879">
            <v>4</v>
          </cell>
          <cell r="G879" t="str">
            <v>OTTHUMG00000160949.6</v>
          </cell>
          <cell r="H879" t="str">
            <v>OTTHUMT00000363108.3</v>
          </cell>
          <cell r="I879" t="str">
            <v>LINC02275-201</v>
          </cell>
          <cell r="J879" t="str">
            <v>LINC02275</v>
          </cell>
          <cell r="K879">
            <v>4373</v>
          </cell>
        </row>
        <row r="880">
          <cell r="B880" t="str">
            <v>ENST00000503929</v>
          </cell>
          <cell r="C880">
            <v>1</v>
          </cell>
          <cell r="D880" t="str">
            <v>ENSG00000248872.2</v>
          </cell>
          <cell r="E880" t="str">
            <v>ENSG00000248872</v>
          </cell>
          <cell r="F880">
            <v>2</v>
          </cell>
          <cell r="G880" t="str">
            <v>OTTHUMG00000160875.8</v>
          </cell>
          <cell r="H880" t="str">
            <v>OTTHUMT00000362756.1</v>
          </cell>
          <cell r="I880" t="str">
            <v>LINC02431-201</v>
          </cell>
          <cell r="J880" t="str">
            <v>LINC02431</v>
          </cell>
          <cell r="K880">
            <v>3601</v>
          </cell>
        </row>
        <row r="881">
          <cell r="B881" t="str">
            <v>ENST00000500914</v>
          </cell>
          <cell r="C881">
            <v>6</v>
          </cell>
          <cell r="D881" t="str">
            <v>ENSG00000245213.7</v>
          </cell>
          <cell r="E881" t="str">
            <v>ENSG00000245213</v>
          </cell>
          <cell r="F881">
            <v>7</v>
          </cell>
          <cell r="G881" t="str">
            <v>OTTHUMG00000160808.2</v>
          </cell>
          <cell r="H881" t="str">
            <v>OTTHUMT00000362409.1</v>
          </cell>
          <cell r="I881" t="str">
            <v>GALNT7-DT-202</v>
          </cell>
          <cell r="J881" t="str">
            <v>GALNT7-DT</v>
          </cell>
          <cell r="K881">
            <v>2036</v>
          </cell>
        </row>
        <row r="882">
          <cell r="B882" t="str">
            <v>ENST00000510523</v>
          </cell>
          <cell r="C882">
            <v>2</v>
          </cell>
          <cell r="D882" t="str">
            <v>ENSG00000245213.7</v>
          </cell>
          <cell r="E882" t="str">
            <v>ENSG00000245213</v>
          </cell>
          <cell r="F882">
            <v>7</v>
          </cell>
          <cell r="G882" t="str">
            <v>OTTHUMG00000160808.2</v>
          </cell>
          <cell r="H882" t="str">
            <v>OTTHUMT00000362410.2</v>
          </cell>
          <cell r="I882" t="str">
            <v>GALNT7-DT-203</v>
          </cell>
          <cell r="J882" t="str">
            <v>GALNT7-DT</v>
          </cell>
          <cell r="K882">
            <v>2337</v>
          </cell>
        </row>
        <row r="883">
          <cell r="B883" t="str">
            <v>ENST00000658397</v>
          </cell>
          <cell r="C883">
            <v>1</v>
          </cell>
          <cell r="D883" t="str">
            <v>ENSG00000272870.4</v>
          </cell>
          <cell r="E883" t="str">
            <v>ENSG00000272870</v>
          </cell>
          <cell r="F883">
            <v>4</v>
          </cell>
          <cell r="G883" t="str">
            <v>OTTHUMG00000186433.6</v>
          </cell>
          <cell r="H883" t="str">
            <v>OTTHUMT00000524940.1</v>
          </cell>
          <cell r="I883" t="str">
            <v>SAP30-DT-206</v>
          </cell>
          <cell r="J883" t="str">
            <v>SAP30-DT</v>
          </cell>
          <cell r="K883">
            <v>5679</v>
          </cell>
        </row>
        <row r="884">
          <cell r="B884" t="str">
            <v>ENST00000658397</v>
          </cell>
          <cell r="C884">
            <v>1</v>
          </cell>
          <cell r="D884" t="str">
            <v>ENSG00000272870.4</v>
          </cell>
          <cell r="E884" t="str">
            <v>ENSG00000272870</v>
          </cell>
          <cell r="F884">
            <v>4</v>
          </cell>
          <cell r="G884" t="str">
            <v>OTTHUMG00000186433.6</v>
          </cell>
          <cell r="H884" t="str">
            <v>OTTHUMT00000524940.1</v>
          </cell>
          <cell r="I884" t="str">
            <v>SAP30-DT-206</v>
          </cell>
          <cell r="J884" t="str">
            <v>SAP30-DT</v>
          </cell>
          <cell r="K884">
            <v>5679</v>
          </cell>
        </row>
        <row r="885">
          <cell r="B885" t="str">
            <v>ENST00000563631</v>
          </cell>
          <cell r="C885">
            <v>1</v>
          </cell>
          <cell r="D885" t="str">
            <v>ENSG00000261646.1</v>
          </cell>
          <cell r="E885" t="str">
            <v>ENSG00000261646</v>
          </cell>
          <cell r="F885">
            <v>1</v>
          </cell>
          <cell r="G885" t="str">
            <v>OTTHUMG00000176321.1</v>
          </cell>
          <cell r="H885" t="str">
            <v>OTTHUMT00000431759.1</v>
          </cell>
          <cell r="I885" t="str">
            <v>ENST00000563631</v>
          </cell>
          <cell r="J885" t="str">
            <v>ENSG00000261646</v>
          </cell>
          <cell r="K885">
            <v>2209</v>
          </cell>
        </row>
        <row r="886">
          <cell r="B886" t="str">
            <v>ENST00000690632</v>
          </cell>
          <cell r="C886">
            <v>1</v>
          </cell>
          <cell r="D886" t="str">
            <v>ENSG00000288776.1</v>
          </cell>
          <cell r="E886" t="str">
            <v>ENSG00000288776</v>
          </cell>
          <cell r="F886">
            <v>1</v>
          </cell>
          <cell r="G886" t="str">
            <v>-</v>
          </cell>
          <cell r="H886" t="str">
            <v>-</v>
          </cell>
          <cell r="I886" t="str">
            <v>ENST00000690632</v>
          </cell>
          <cell r="J886" t="str">
            <v>ENSG00000288776</v>
          </cell>
          <cell r="K886">
            <v>954</v>
          </cell>
        </row>
        <row r="887">
          <cell r="B887" t="str">
            <v>ENST00000561655</v>
          </cell>
          <cell r="C887">
            <v>2</v>
          </cell>
          <cell r="D887" t="str">
            <v>ENSG00000237125.13</v>
          </cell>
          <cell r="E887" t="str">
            <v>ENSG00000237125</v>
          </cell>
          <cell r="F887">
            <v>13</v>
          </cell>
          <cell r="G887" t="str">
            <v>OTTHUMG00000160783.9</v>
          </cell>
          <cell r="H887" t="str">
            <v>OTTHUMT00000431733.2</v>
          </cell>
          <cell r="I887" t="str">
            <v>HAND2-AS1-236</v>
          </cell>
          <cell r="J887" t="str">
            <v>HAND2-AS1</v>
          </cell>
          <cell r="K887">
            <v>3853</v>
          </cell>
        </row>
        <row r="888">
          <cell r="B888" t="str">
            <v>ENST00000691922</v>
          </cell>
          <cell r="C888">
            <v>1</v>
          </cell>
          <cell r="D888" t="str">
            <v>ENSG00000289210.1</v>
          </cell>
          <cell r="E888" t="str">
            <v>ENSG00000289210</v>
          </cell>
          <cell r="F888">
            <v>1</v>
          </cell>
          <cell r="G888" t="str">
            <v>-</v>
          </cell>
          <cell r="H888" t="str">
            <v>-</v>
          </cell>
          <cell r="I888" t="str">
            <v>ENST00000691922</v>
          </cell>
          <cell r="J888" t="str">
            <v>ENSG00000289210</v>
          </cell>
          <cell r="K888">
            <v>2324</v>
          </cell>
        </row>
        <row r="889">
          <cell r="B889" t="str">
            <v>ENST00000691922</v>
          </cell>
          <cell r="C889">
            <v>1</v>
          </cell>
          <cell r="D889" t="str">
            <v>ENSG00000289210.1</v>
          </cell>
          <cell r="E889" t="str">
            <v>ENSG00000289210</v>
          </cell>
          <cell r="F889">
            <v>1</v>
          </cell>
          <cell r="G889" t="str">
            <v>-</v>
          </cell>
          <cell r="H889" t="str">
            <v>-</v>
          </cell>
          <cell r="I889" t="str">
            <v>ENST00000691922</v>
          </cell>
          <cell r="J889" t="str">
            <v>ENSG00000289210</v>
          </cell>
          <cell r="K889">
            <v>2324</v>
          </cell>
        </row>
        <row r="890">
          <cell r="B890" t="str">
            <v>ENST00000667713</v>
          </cell>
          <cell r="C890">
            <v>1</v>
          </cell>
          <cell r="D890" t="str">
            <v>ENSG00000287544.1</v>
          </cell>
          <cell r="E890" t="str">
            <v>ENSG00000287544</v>
          </cell>
          <cell r="F890">
            <v>1</v>
          </cell>
          <cell r="G890" t="str">
            <v>OTTHUMG00000195326.1</v>
          </cell>
          <cell r="H890" t="str">
            <v>OTTHUMT00000526313.1</v>
          </cell>
          <cell r="I890" t="str">
            <v>ENST00000667713</v>
          </cell>
          <cell r="J890" t="str">
            <v>ENSG00000287544</v>
          </cell>
          <cell r="K890">
            <v>630</v>
          </cell>
        </row>
        <row r="891">
          <cell r="B891" t="str">
            <v>ENST00000666825</v>
          </cell>
          <cell r="C891">
            <v>1</v>
          </cell>
          <cell r="D891" t="str">
            <v>ENSG00000231171.4</v>
          </cell>
          <cell r="E891" t="str">
            <v>ENSG00000231171</v>
          </cell>
          <cell r="F891">
            <v>4</v>
          </cell>
          <cell r="G891" t="str">
            <v>OTTHUMG00000160724.3</v>
          </cell>
          <cell r="H891" t="str">
            <v>OTTHUMT00000505651.1</v>
          </cell>
          <cell r="I891" t="str">
            <v>LINC01098-202</v>
          </cell>
          <cell r="J891" t="str">
            <v>LINC01098</v>
          </cell>
          <cell r="K891">
            <v>994</v>
          </cell>
        </row>
        <row r="892">
          <cell r="B892" t="str">
            <v>ENST00000513752</v>
          </cell>
          <cell r="C892">
            <v>5</v>
          </cell>
          <cell r="D892" t="str">
            <v>ENSG00000177822.10</v>
          </cell>
          <cell r="E892" t="str">
            <v>ENSG00000177822</v>
          </cell>
          <cell r="F892">
            <v>10</v>
          </cell>
          <cell r="G892" t="str">
            <v>OTTHUMG00000133641.3</v>
          </cell>
          <cell r="H892" t="str">
            <v>OTTHUMT00000361748.1</v>
          </cell>
          <cell r="I892" t="str">
            <v>TENM3-AS1-208</v>
          </cell>
          <cell r="J892" t="str">
            <v>TENM3-AS1</v>
          </cell>
          <cell r="K892">
            <v>805</v>
          </cell>
        </row>
        <row r="893">
          <cell r="B893" t="str">
            <v>ENST00000702033</v>
          </cell>
          <cell r="C893">
            <v>1</v>
          </cell>
          <cell r="D893" t="str">
            <v>ENSG00000177822.10</v>
          </cell>
          <cell r="E893" t="str">
            <v>ENSG00000177822</v>
          </cell>
          <cell r="F893">
            <v>10</v>
          </cell>
          <cell r="G893" t="str">
            <v>OTTHUMG00000133641.3</v>
          </cell>
          <cell r="H893" t="str">
            <v>-</v>
          </cell>
          <cell r="I893" t="str">
            <v>TENM3-AS1-210</v>
          </cell>
          <cell r="J893" t="str">
            <v>TENM3-AS1</v>
          </cell>
          <cell r="K893">
            <v>444</v>
          </cell>
        </row>
        <row r="894">
          <cell r="B894" t="str">
            <v>ENST00000578387</v>
          </cell>
          <cell r="C894">
            <v>1</v>
          </cell>
          <cell r="D894" t="str">
            <v>ENSG00000251359.4</v>
          </cell>
          <cell r="E894" t="str">
            <v>ENSG00000251359</v>
          </cell>
          <cell r="F894">
            <v>4</v>
          </cell>
          <cell r="G894" t="str">
            <v>OTTHUMG00000160677.1</v>
          </cell>
          <cell r="H894" t="str">
            <v>OTTHUMT00000361702.1</v>
          </cell>
          <cell r="I894" t="str">
            <v>WWC2-AS2-201</v>
          </cell>
          <cell r="J894" t="str">
            <v>WWC2-AS2</v>
          </cell>
          <cell r="K894">
            <v>2183</v>
          </cell>
        </row>
        <row r="895">
          <cell r="B895" t="str">
            <v>ENST00000653071</v>
          </cell>
          <cell r="C895">
            <v>1</v>
          </cell>
          <cell r="D895" t="str">
            <v>ENSG00000250754.6</v>
          </cell>
          <cell r="E895" t="str">
            <v>ENSG00000250754</v>
          </cell>
          <cell r="F895">
            <v>6</v>
          </cell>
          <cell r="G895" t="str">
            <v>OTTHUMG00000160487.65</v>
          </cell>
          <cell r="H895" t="str">
            <v>OTTHUMT00000506550.1</v>
          </cell>
          <cell r="I895" t="str">
            <v>LINC02436-206</v>
          </cell>
          <cell r="J895" t="str">
            <v>LINC02436</v>
          </cell>
          <cell r="K895">
            <v>983</v>
          </cell>
        </row>
        <row r="896">
          <cell r="B896" t="str">
            <v>ENST00000512874</v>
          </cell>
          <cell r="C896">
            <v>3</v>
          </cell>
          <cell r="D896" t="str">
            <v>ENSG00000249679.3</v>
          </cell>
          <cell r="E896" t="str">
            <v>ENSG00000249679</v>
          </cell>
          <cell r="F896">
            <v>3</v>
          </cell>
          <cell r="G896" t="str">
            <v>OTTHUMG00000160454.2</v>
          </cell>
          <cell r="H896" t="str">
            <v>OTTHUMT00000360655.1</v>
          </cell>
          <cell r="I896" t="str">
            <v>ENST00000512874</v>
          </cell>
          <cell r="J896" t="str">
            <v>ENSG00000249679</v>
          </cell>
          <cell r="K896">
            <v>800</v>
          </cell>
        </row>
        <row r="897">
          <cell r="B897" t="str">
            <v>ENST00000669100</v>
          </cell>
          <cell r="C897">
            <v>1</v>
          </cell>
          <cell r="D897" t="str">
            <v>ENSG00000249679.3</v>
          </cell>
          <cell r="E897" t="str">
            <v>ENSG00000249679</v>
          </cell>
          <cell r="F897">
            <v>3</v>
          </cell>
          <cell r="G897" t="str">
            <v>OTTHUMG00000160454.2</v>
          </cell>
          <cell r="H897" t="str">
            <v>OTTHUMT00000527140.1</v>
          </cell>
          <cell r="I897" t="str">
            <v>ENST00000669100</v>
          </cell>
          <cell r="J897" t="str">
            <v>ENSG00000249679</v>
          </cell>
          <cell r="K897">
            <v>2797</v>
          </cell>
        </row>
        <row r="898">
          <cell r="B898" t="str">
            <v>ENST00000657486</v>
          </cell>
          <cell r="C898">
            <v>1</v>
          </cell>
          <cell r="D898" t="str">
            <v>ENSG00000249679.3</v>
          </cell>
          <cell r="E898" t="str">
            <v>ENSG00000249679</v>
          </cell>
          <cell r="F898">
            <v>3</v>
          </cell>
          <cell r="G898" t="str">
            <v>OTTHUMG00000160454.2</v>
          </cell>
          <cell r="H898" t="str">
            <v>OTTHUMT00000527141.1</v>
          </cell>
          <cell r="I898" t="str">
            <v>ENST00000657486</v>
          </cell>
          <cell r="J898" t="str">
            <v>ENSG00000249679</v>
          </cell>
          <cell r="K898">
            <v>2620</v>
          </cell>
        </row>
        <row r="899">
          <cell r="B899" t="str">
            <v>ENST00000657486</v>
          </cell>
          <cell r="C899">
            <v>1</v>
          </cell>
          <cell r="D899" t="str">
            <v>ENSG00000249679.3</v>
          </cell>
          <cell r="E899" t="str">
            <v>ENSG00000249679</v>
          </cell>
          <cell r="F899">
            <v>3</v>
          </cell>
          <cell r="G899" t="str">
            <v>OTTHUMG00000160454.2</v>
          </cell>
          <cell r="H899" t="str">
            <v>OTTHUMT00000527141.1</v>
          </cell>
          <cell r="I899" t="str">
            <v>ENST00000657486</v>
          </cell>
          <cell r="J899" t="str">
            <v>ENSG00000249679</v>
          </cell>
          <cell r="K899">
            <v>2620</v>
          </cell>
        </row>
        <row r="900">
          <cell r="B900" t="str">
            <v>ENST00000671042</v>
          </cell>
          <cell r="C900">
            <v>1</v>
          </cell>
          <cell r="D900" t="str">
            <v>ENSG00000249679.3</v>
          </cell>
          <cell r="E900" t="str">
            <v>ENSG00000249679</v>
          </cell>
          <cell r="F900">
            <v>3</v>
          </cell>
          <cell r="G900" t="str">
            <v>OTTHUMG00000160454.2</v>
          </cell>
          <cell r="H900" t="str">
            <v>OTTHUMT00000527142.1</v>
          </cell>
          <cell r="I900" t="str">
            <v>ENST00000671042</v>
          </cell>
          <cell r="J900" t="str">
            <v>ENSG00000249679</v>
          </cell>
          <cell r="K900">
            <v>1072</v>
          </cell>
        </row>
        <row r="901">
          <cell r="B901" t="str">
            <v>ENST00000623820</v>
          </cell>
          <cell r="C901">
            <v>1</v>
          </cell>
          <cell r="D901" t="str">
            <v>ENSG00000279943.1</v>
          </cell>
          <cell r="E901" t="str">
            <v>ENSG00000279943</v>
          </cell>
          <cell r="F901">
            <v>1</v>
          </cell>
          <cell r="G901" t="str">
            <v>OTTHUMG00000187206.2</v>
          </cell>
          <cell r="H901" t="str">
            <v>OTTHUMT00000474576.2</v>
          </cell>
          <cell r="I901" t="str">
            <v>FLJ38576-201</v>
          </cell>
          <cell r="J901" t="str">
            <v>FLJ38576</v>
          </cell>
          <cell r="K901">
            <v>2459</v>
          </cell>
        </row>
        <row r="902">
          <cell r="B902" t="str">
            <v>ENST00000664977</v>
          </cell>
          <cell r="C902">
            <v>1</v>
          </cell>
          <cell r="D902" t="str">
            <v>ENSG00000250590.6</v>
          </cell>
          <cell r="E902" t="str">
            <v>ENSG00000250590</v>
          </cell>
          <cell r="F902">
            <v>6</v>
          </cell>
          <cell r="G902" t="str">
            <v>OTTHUMG00000160302.24</v>
          </cell>
          <cell r="H902" t="str">
            <v>OTTHUMT00000516760.1</v>
          </cell>
          <cell r="I902" t="str">
            <v>LINC02492-214</v>
          </cell>
          <cell r="J902" t="str">
            <v>LINC02492</v>
          </cell>
          <cell r="K902">
            <v>1099</v>
          </cell>
        </row>
        <row r="903">
          <cell r="B903" t="str">
            <v>ENST00000669092</v>
          </cell>
          <cell r="C903">
            <v>1</v>
          </cell>
          <cell r="D903" t="str">
            <v>ENSG00000250590.6</v>
          </cell>
          <cell r="E903" t="str">
            <v>ENSG00000250590</v>
          </cell>
          <cell r="F903">
            <v>6</v>
          </cell>
          <cell r="G903" t="str">
            <v>OTTHUMG00000160302.24</v>
          </cell>
          <cell r="H903" t="str">
            <v>OTTHUMT00000511501.1</v>
          </cell>
          <cell r="I903" t="str">
            <v>LINC02492-220</v>
          </cell>
          <cell r="J903" t="str">
            <v>LINC02492</v>
          </cell>
          <cell r="K903">
            <v>1619</v>
          </cell>
        </row>
        <row r="904">
          <cell r="B904" t="str">
            <v>ENST00000667508</v>
          </cell>
          <cell r="C904">
            <v>1</v>
          </cell>
          <cell r="D904" t="str">
            <v>ENSG00000250590.6</v>
          </cell>
          <cell r="E904" t="str">
            <v>ENSG00000250590</v>
          </cell>
          <cell r="F904">
            <v>6</v>
          </cell>
          <cell r="G904" t="str">
            <v>OTTHUMG00000160302.24</v>
          </cell>
          <cell r="H904" t="str">
            <v>OTTHUMT00000517826.1</v>
          </cell>
          <cell r="I904" t="str">
            <v>LINC02492-217</v>
          </cell>
          <cell r="J904" t="str">
            <v>LINC02492</v>
          </cell>
          <cell r="K904">
            <v>1157</v>
          </cell>
        </row>
        <row r="905">
          <cell r="B905" t="str">
            <v>ENST00000667508</v>
          </cell>
          <cell r="C905">
            <v>1</v>
          </cell>
          <cell r="D905" t="str">
            <v>ENSG00000250590.6</v>
          </cell>
          <cell r="E905" t="str">
            <v>ENSG00000250590</v>
          </cell>
          <cell r="F905">
            <v>6</v>
          </cell>
          <cell r="G905" t="str">
            <v>OTTHUMG00000160302.24</v>
          </cell>
          <cell r="H905" t="str">
            <v>OTTHUMT00000517826.1</v>
          </cell>
          <cell r="I905" t="str">
            <v>LINC02492-217</v>
          </cell>
          <cell r="J905" t="str">
            <v>LINC02492</v>
          </cell>
          <cell r="K905">
            <v>1157</v>
          </cell>
        </row>
        <row r="906">
          <cell r="B906" t="str">
            <v>ENST00000658671</v>
          </cell>
          <cell r="C906">
            <v>1</v>
          </cell>
          <cell r="D906" t="str">
            <v>ENSG00000249642.2</v>
          </cell>
          <cell r="E906" t="str">
            <v>ENSG00000249642</v>
          </cell>
          <cell r="F906">
            <v>2</v>
          </cell>
          <cell r="G906" t="str">
            <v>OTTHUMG00000160300.16</v>
          </cell>
          <cell r="H906" t="str">
            <v>OTTHUMT00000511212.1</v>
          </cell>
          <cell r="I906" t="str">
            <v>ENST00000658671</v>
          </cell>
          <cell r="J906" t="str">
            <v>ENSG00000249642</v>
          </cell>
          <cell r="K906">
            <v>878</v>
          </cell>
        </row>
        <row r="907">
          <cell r="B907" t="str">
            <v>ENST00000608299</v>
          </cell>
          <cell r="C907">
            <v>1</v>
          </cell>
          <cell r="D907" t="str">
            <v>ENSG00000272566.1</v>
          </cell>
          <cell r="E907" t="str">
            <v>ENSG00000272566</v>
          </cell>
          <cell r="F907">
            <v>1</v>
          </cell>
          <cell r="G907" t="str">
            <v>OTTHUMG00000186463.1</v>
          </cell>
          <cell r="H907" t="str">
            <v>OTTHUMT00000473196.1</v>
          </cell>
          <cell r="I907" t="str">
            <v>ENST00000608299</v>
          </cell>
          <cell r="J907" t="str">
            <v>ENSG00000272566</v>
          </cell>
          <cell r="K907">
            <v>610</v>
          </cell>
        </row>
        <row r="908">
          <cell r="B908" t="str">
            <v>ENST00000606540</v>
          </cell>
          <cell r="C908">
            <v>1</v>
          </cell>
          <cell r="D908" t="str">
            <v>ENSG00000272347.1</v>
          </cell>
          <cell r="E908" t="str">
            <v>ENSG00000272347</v>
          </cell>
          <cell r="F908">
            <v>1</v>
          </cell>
          <cell r="G908" t="str">
            <v>OTTHUMG00000185407.1</v>
          </cell>
          <cell r="H908" t="str">
            <v>OTTHUMT00000470457.1</v>
          </cell>
          <cell r="I908" t="str">
            <v>ENST00000606540</v>
          </cell>
          <cell r="J908" t="str">
            <v>ENSG00000272347</v>
          </cell>
          <cell r="K908">
            <v>1585</v>
          </cell>
        </row>
        <row r="909">
          <cell r="B909" t="str">
            <v>ENST00000674095</v>
          </cell>
          <cell r="C909">
            <v>1</v>
          </cell>
          <cell r="D909" t="str">
            <v>ENSG00000288549.1</v>
          </cell>
          <cell r="E909" t="str">
            <v>ENSG00000288549</v>
          </cell>
          <cell r="F909">
            <v>1</v>
          </cell>
          <cell r="G909" t="str">
            <v>OTTHUMG00000195963.2</v>
          </cell>
          <cell r="H909" t="str">
            <v>OTTHUMT00000530280.1</v>
          </cell>
          <cell r="I909" t="str">
            <v>ENST00000674095</v>
          </cell>
          <cell r="J909" t="str">
            <v>ENSG00000288549</v>
          </cell>
          <cell r="K909">
            <v>1921</v>
          </cell>
        </row>
        <row r="910">
          <cell r="B910" t="str">
            <v>ENST00000673659</v>
          </cell>
          <cell r="C910">
            <v>1</v>
          </cell>
          <cell r="D910" t="str">
            <v>ENSG00000288549.1</v>
          </cell>
          <cell r="E910" t="str">
            <v>ENSG00000288549</v>
          </cell>
          <cell r="F910">
            <v>1</v>
          </cell>
          <cell r="G910" t="str">
            <v>OTTHUMG00000195963.2</v>
          </cell>
          <cell r="H910" t="str">
            <v>OTTHUMT00000530279.2</v>
          </cell>
          <cell r="I910" t="str">
            <v>ENST00000673659</v>
          </cell>
          <cell r="J910" t="str">
            <v>ENSG00000288549</v>
          </cell>
          <cell r="K910">
            <v>1220</v>
          </cell>
        </row>
        <row r="911">
          <cell r="B911" t="str">
            <v>ENST00000626215</v>
          </cell>
          <cell r="C911">
            <v>1</v>
          </cell>
          <cell r="D911" t="str">
            <v>ENSG00000281560.1</v>
          </cell>
          <cell r="E911" t="str">
            <v>ENSG00000281560</v>
          </cell>
          <cell r="F911">
            <v>1</v>
          </cell>
          <cell r="G911" t="str">
            <v>OTTHUMG00000189568.1</v>
          </cell>
          <cell r="H911" t="str">
            <v>OTTHUMT00000479981.1</v>
          </cell>
          <cell r="I911" t="str">
            <v>LSINCT5-201</v>
          </cell>
          <cell r="J911" t="str">
            <v>LSINCT5</v>
          </cell>
          <cell r="K911">
            <v>2647</v>
          </cell>
        </row>
        <row r="912">
          <cell r="B912" t="str">
            <v>ENST00000512521</v>
          </cell>
          <cell r="C912">
            <v>1</v>
          </cell>
          <cell r="D912" t="str">
            <v>ENSG00000249830.1</v>
          </cell>
          <cell r="E912" t="str">
            <v>ENSG00000249830</v>
          </cell>
          <cell r="F912">
            <v>1</v>
          </cell>
          <cell r="G912" t="str">
            <v>OTTHUMG00000161631.1</v>
          </cell>
          <cell r="H912" t="str">
            <v>OTTHUMT00000365545.1</v>
          </cell>
          <cell r="I912" t="str">
            <v>LINC02162-201</v>
          </cell>
          <cell r="J912" t="str">
            <v>LINC02162</v>
          </cell>
          <cell r="K912">
            <v>574</v>
          </cell>
        </row>
        <row r="913">
          <cell r="B913" t="str">
            <v>ENST00000624837</v>
          </cell>
          <cell r="C913">
            <v>1</v>
          </cell>
          <cell r="D913" t="str">
            <v>ENSG00000278913.1</v>
          </cell>
          <cell r="E913" t="str">
            <v>ENSG00000278913</v>
          </cell>
          <cell r="F913">
            <v>1</v>
          </cell>
          <cell r="G913" t="str">
            <v>OTTHUMG00000175444.1</v>
          </cell>
          <cell r="H913" t="str">
            <v>OTTHUMT00000429990.1</v>
          </cell>
          <cell r="I913" t="str">
            <v>ENST00000624837</v>
          </cell>
          <cell r="J913" t="str">
            <v>ENSG00000278913</v>
          </cell>
          <cell r="K913">
            <v>2869</v>
          </cell>
        </row>
        <row r="914">
          <cell r="B914" t="str">
            <v>ENST00000624837</v>
          </cell>
          <cell r="C914">
            <v>1</v>
          </cell>
          <cell r="D914" t="str">
            <v>ENSG00000278913.1</v>
          </cell>
          <cell r="E914" t="str">
            <v>ENSG00000278913</v>
          </cell>
          <cell r="F914">
            <v>1</v>
          </cell>
          <cell r="G914" t="str">
            <v>OTTHUMG00000175444.1</v>
          </cell>
          <cell r="H914" t="str">
            <v>OTTHUMT00000429990.1</v>
          </cell>
          <cell r="I914" t="str">
            <v>ENST00000624837</v>
          </cell>
          <cell r="J914" t="str">
            <v>ENSG00000278913</v>
          </cell>
          <cell r="K914">
            <v>2869</v>
          </cell>
        </row>
        <row r="915">
          <cell r="B915" t="str">
            <v>ENST00000624837</v>
          </cell>
          <cell r="C915">
            <v>1</v>
          </cell>
          <cell r="D915" t="str">
            <v>ENSG00000278913.1</v>
          </cell>
          <cell r="E915" t="str">
            <v>ENSG00000278913</v>
          </cell>
          <cell r="F915">
            <v>1</v>
          </cell>
          <cell r="G915" t="str">
            <v>OTTHUMG00000175444.1</v>
          </cell>
          <cell r="H915" t="str">
            <v>OTTHUMT00000429990.1</v>
          </cell>
          <cell r="I915" t="str">
            <v>ENST00000624837</v>
          </cell>
          <cell r="J915" t="str">
            <v>ENSG00000278913</v>
          </cell>
          <cell r="K915">
            <v>2869</v>
          </cell>
        </row>
        <row r="916">
          <cell r="B916" t="str">
            <v>ENST00000624837</v>
          </cell>
          <cell r="C916">
            <v>1</v>
          </cell>
          <cell r="D916" t="str">
            <v>ENSG00000278913.1</v>
          </cell>
          <cell r="E916" t="str">
            <v>ENSG00000278913</v>
          </cell>
          <cell r="F916">
            <v>1</v>
          </cell>
          <cell r="G916" t="str">
            <v>OTTHUMG00000175444.1</v>
          </cell>
          <cell r="H916" t="str">
            <v>OTTHUMT00000429990.1</v>
          </cell>
          <cell r="I916" t="str">
            <v>ENST00000624837</v>
          </cell>
          <cell r="J916" t="str">
            <v>ENSG00000278913</v>
          </cell>
          <cell r="K916">
            <v>2869</v>
          </cell>
        </row>
        <row r="917">
          <cell r="B917" t="str">
            <v>ENST00000664069</v>
          </cell>
          <cell r="C917">
            <v>1</v>
          </cell>
          <cell r="D917" t="str">
            <v>ENSG00000248131.6</v>
          </cell>
          <cell r="E917" t="str">
            <v>ENSG00000248131</v>
          </cell>
          <cell r="F917">
            <v>6</v>
          </cell>
          <cell r="G917" t="str">
            <v>OTTHUMG00000161760.4</v>
          </cell>
          <cell r="H917" t="str">
            <v>OTTHUMT00000518675.1</v>
          </cell>
          <cell r="I917" t="str">
            <v>LINC01194-205</v>
          </cell>
          <cell r="J917" t="str">
            <v>LINC01194</v>
          </cell>
          <cell r="K917">
            <v>1262</v>
          </cell>
        </row>
        <row r="918">
          <cell r="B918" t="str">
            <v>ENST00000505877</v>
          </cell>
          <cell r="C918">
            <v>5</v>
          </cell>
          <cell r="D918" t="str">
            <v>ENSG00000248131.6</v>
          </cell>
          <cell r="E918" t="str">
            <v>ENSG00000248131</v>
          </cell>
          <cell r="F918">
            <v>6</v>
          </cell>
          <cell r="G918" t="str">
            <v>OTTHUMG00000161760.4</v>
          </cell>
          <cell r="H918" t="str">
            <v>OTTHUMT00000366008.1</v>
          </cell>
          <cell r="I918" t="str">
            <v>LINC01194-202</v>
          </cell>
          <cell r="J918" t="str">
            <v>LINC01194</v>
          </cell>
          <cell r="K918">
            <v>1319</v>
          </cell>
        </row>
        <row r="919">
          <cell r="B919" t="str">
            <v>ENST00000658959</v>
          </cell>
          <cell r="C919">
            <v>1</v>
          </cell>
          <cell r="D919" t="str">
            <v>ENSG00000248131.6</v>
          </cell>
          <cell r="E919" t="str">
            <v>ENSG00000248131</v>
          </cell>
          <cell r="F919">
            <v>6</v>
          </cell>
          <cell r="G919" t="str">
            <v>OTTHUMG00000161760.4</v>
          </cell>
          <cell r="H919" t="str">
            <v>OTTHUMT00000519674.1</v>
          </cell>
          <cell r="I919" t="str">
            <v>LINC01194-204</v>
          </cell>
          <cell r="J919" t="str">
            <v>LINC01194</v>
          </cell>
          <cell r="K919">
            <v>1103</v>
          </cell>
        </row>
        <row r="920">
          <cell r="B920" t="str">
            <v>ENST00000607026</v>
          </cell>
          <cell r="C920">
            <v>1</v>
          </cell>
          <cell r="D920" t="str">
            <v>ENSG00000272057.1</v>
          </cell>
          <cell r="E920" t="str">
            <v>ENSG00000272057</v>
          </cell>
          <cell r="F920">
            <v>1</v>
          </cell>
          <cell r="G920" t="str">
            <v>OTTHUMG00000185443.1</v>
          </cell>
          <cell r="H920" t="str">
            <v>OTTHUMT00000470535.1</v>
          </cell>
          <cell r="I920" t="str">
            <v>ANKH-DT-201</v>
          </cell>
          <cell r="J920" t="str">
            <v>ANKH-DT</v>
          </cell>
          <cell r="K920">
            <v>382</v>
          </cell>
        </row>
        <row r="921">
          <cell r="B921" t="str">
            <v>ENST00000399760</v>
          </cell>
          <cell r="C921">
            <v>2</v>
          </cell>
          <cell r="D921" t="str">
            <v>ENSG00000215196.5</v>
          </cell>
          <cell r="E921" t="str">
            <v>ENSG00000215196</v>
          </cell>
          <cell r="F921">
            <v>5</v>
          </cell>
          <cell r="G921" t="str">
            <v>OTTHUMG00000131059.5</v>
          </cell>
          <cell r="H921" t="str">
            <v>OTTHUMT00000253713.3</v>
          </cell>
          <cell r="I921" t="str">
            <v>BASP1-AS1-201</v>
          </cell>
          <cell r="J921" t="str">
            <v>BASP1-AS1</v>
          </cell>
          <cell r="K921">
            <v>2941</v>
          </cell>
        </row>
        <row r="922">
          <cell r="B922" t="str">
            <v>ENST00000667677</v>
          </cell>
          <cell r="C922">
            <v>1</v>
          </cell>
          <cell r="D922" t="str">
            <v>ENSG00000215196.5</v>
          </cell>
          <cell r="E922" t="str">
            <v>ENSG00000215196</v>
          </cell>
          <cell r="F922">
            <v>5</v>
          </cell>
          <cell r="G922" t="str">
            <v>OTTHUMG00000131059.5</v>
          </cell>
          <cell r="H922" t="str">
            <v>OTTHUMT00000526494.1</v>
          </cell>
          <cell r="I922" t="str">
            <v>BASP1-AS1-207</v>
          </cell>
          <cell r="J922" t="str">
            <v>BASP1-AS1</v>
          </cell>
          <cell r="K922">
            <v>2089</v>
          </cell>
        </row>
        <row r="923">
          <cell r="B923" t="str">
            <v>ENST00000663179</v>
          </cell>
          <cell r="C923">
            <v>1</v>
          </cell>
          <cell r="D923" t="str">
            <v>ENSG00000248455.8</v>
          </cell>
          <cell r="E923" t="str">
            <v>ENSG00000248455</v>
          </cell>
          <cell r="F923">
            <v>8</v>
          </cell>
          <cell r="G923" t="str">
            <v>OTTHUMG00000161871.15</v>
          </cell>
          <cell r="H923" t="str">
            <v>OTTHUMT00000521151.1</v>
          </cell>
          <cell r="I923" t="str">
            <v>LINC02217-210</v>
          </cell>
          <cell r="J923" t="str">
            <v>LINC02217</v>
          </cell>
          <cell r="K923">
            <v>1338</v>
          </cell>
        </row>
        <row r="924">
          <cell r="B924" t="str">
            <v>ENST00000653252</v>
          </cell>
          <cell r="C924">
            <v>1</v>
          </cell>
          <cell r="D924" t="str">
            <v>ENSG00000248455.8</v>
          </cell>
          <cell r="E924" t="str">
            <v>ENSG00000248455</v>
          </cell>
          <cell r="F924">
            <v>8</v>
          </cell>
          <cell r="G924" t="str">
            <v>OTTHUMG00000161871.15</v>
          </cell>
          <cell r="H924" t="str">
            <v>OTTHUMT00000527376.1</v>
          </cell>
          <cell r="I924" t="str">
            <v>LINC02217-205</v>
          </cell>
          <cell r="J924" t="str">
            <v>LINC02217</v>
          </cell>
          <cell r="K924">
            <v>2850</v>
          </cell>
        </row>
        <row r="925">
          <cell r="B925" t="str">
            <v>ENST00000659986</v>
          </cell>
          <cell r="C925">
            <v>1</v>
          </cell>
          <cell r="D925" t="str">
            <v>ENSG00000249490.2</v>
          </cell>
          <cell r="E925" t="str">
            <v>ENSG00000249490</v>
          </cell>
          <cell r="F925">
            <v>2</v>
          </cell>
          <cell r="G925" t="str">
            <v>OTTHUMG00000162017.5</v>
          </cell>
          <cell r="H925" t="str">
            <v>OTTHUMT00000521324.1</v>
          </cell>
          <cell r="I925" t="str">
            <v>LINC02146-203</v>
          </cell>
          <cell r="J925" t="str">
            <v>LINC02146</v>
          </cell>
          <cell r="K925">
            <v>1619</v>
          </cell>
        </row>
        <row r="926">
          <cell r="B926" t="str">
            <v>ENST00000657947</v>
          </cell>
          <cell r="C926">
            <v>1</v>
          </cell>
          <cell r="D926" t="str">
            <v>ENSG00000249490.2</v>
          </cell>
          <cell r="E926" t="str">
            <v>ENSG00000249490</v>
          </cell>
          <cell r="F926">
            <v>2</v>
          </cell>
          <cell r="G926" t="str">
            <v>OTTHUMG00000162017.5</v>
          </cell>
          <cell r="H926" t="str">
            <v>OTTHUMT00000517447.1</v>
          </cell>
          <cell r="I926" t="str">
            <v>LINC02146-202</v>
          </cell>
          <cell r="J926" t="str">
            <v>LINC02146</v>
          </cell>
          <cell r="K926">
            <v>890</v>
          </cell>
        </row>
        <row r="927">
          <cell r="B927" t="str">
            <v>ENST00000503488</v>
          </cell>
          <cell r="C927">
            <v>2</v>
          </cell>
          <cell r="D927" t="str">
            <v>ENSG00000249359.3</v>
          </cell>
          <cell r="E927" t="str">
            <v>ENSG00000249359</v>
          </cell>
          <cell r="F927">
            <v>3</v>
          </cell>
          <cell r="G927" t="str">
            <v>OTTHUMG00000162363.3</v>
          </cell>
          <cell r="H927" t="str">
            <v>OTTHUMT00000368633.2</v>
          </cell>
          <cell r="I927" t="str">
            <v>ENST00000503488</v>
          </cell>
          <cell r="J927" t="str">
            <v>ENSG00000249359</v>
          </cell>
          <cell r="K927">
            <v>5454</v>
          </cell>
        </row>
        <row r="928">
          <cell r="B928" t="str">
            <v>ENST00000503488</v>
          </cell>
          <cell r="C928">
            <v>2</v>
          </cell>
          <cell r="D928" t="str">
            <v>ENSG00000249359.3</v>
          </cell>
          <cell r="E928" t="str">
            <v>ENSG00000249359</v>
          </cell>
          <cell r="F928">
            <v>3</v>
          </cell>
          <cell r="G928" t="str">
            <v>OTTHUMG00000162363.3</v>
          </cell>
          <cell r="H928" t="str">
            <v>OTTHUMT00000368633.2</v>
          </cell>
          <cell r="I928" t="str">
            <v>ENST00000503488</v>
          </cell>
          <cell r="J928" t="str">
            <v>ENSG00000249359</v>
          </cell>
          <cell r="K928">
            <v>5454</v>
          </cell>
        </row>
        <row r="929">
          <cell r="B929" t="str">
            <v>ENST00000657726</v>
          </cell>
          <cell r="C929">
            <v>1</v>
          </cell>
          <cell r="D929" t="str">
            <v>ENSG00000286134.2</v>
          </cell>
          <cell r="E929" t="str">
            <v>ENSG00000286134</v>
          </cell>
          <cell r="F929">
            <v>2</v>
          </cell>
          <cell r="G929" t="str">
            <v>OTTHUMG00000193238.6</v>
          </cell>
          <cell r="H929" t="str">
            <v>OTTHUMT00000515368.1</v>
          </cell>
          <cell r="I929" t="str">
            <v>ENST00000657726</v>
          </cell>
          <cell r="J929" t="str">
            <v>ENSG00000286134</v>
          </cell>
          <cell r="K929">
            <v>1931</v>
          </cell>
        </row>
        <row r="930">
          <cell r="B930" t="str">
            <v>ENST00000651142</v>
          </cell>
          <cell r="C930">
            <v>1</v>
          </cell>
          <cell r="D930" t="str">
            <v>ENSG00000286238.1</v>
          </cell>
          <cell r="E930" t="str">
            <v>ENSG00000286238</v>
          </cell>
          <cell r="F930">
            <v>1</v>
          </cell>
          <cell r="G930" t="str">
            <v>OTTHUMG00000193004.1</v>
          </cell>
          <cell r="H930" t="str">
            <v>OTTHUMT00000499865.1</v>
          </cell>
          <cell r="I930" t="str">
            <v>ENST00000651142</v>
          </cell>
          <cell r="J930" t="str">
            <v>ENSG00000286238</v>
          </cell>
          <cell r="K930">
            <v>2539</v>
          </cell>
        </row>
        <row r="931">
          <cell r="B931" t="str">
            <v>ENST00000641970</v>
          </cell>
          <cell r="C931">
            <v>1</v>
          </cell>
          <cell r="D931" t="str">
            <v>ENSG00000251273.4</v>
          </cell>
          <cell r="E931" t="str">
            <v>ENSG00000251273</v>
          </cell>
          <cell r="F931">
            <v>4</v>
          </cell>
          <cell r="G931" t="str">
            <v>OTTHUMG00000192362.5</v>
          </cell>
          <cell r="H931" t="str">
            <v>OTTHUMT00000493652.1</v>
          </cell>
          <cell r="I931" t="str">
            <v>LINC02228-203</v>
          </cell>
          <cell r="J931" t="str">
            <v>LINC02228</v>
          </cell>
          <cell r="K931">
            <v>1355</v>
          </cell>
        </row>
        <row r="932">
          <cell r="B932" t="str">
            <v>ENST00000642022</v>
          </cell>
          <cell r="C932">
            <v>1</v>
          </cell>
          <cell r="D932" t="str">
            <v>ENSG00000245662.4</v>
          </cell>
          <cell r="E932" t="str">
            <v>ENSG00000245662</v>
          </cell>
          <cell r="F932">
            <v>4</v>
          </cell>
          <cell r="G932" t="str">
            <v>OTTHUMG00000161960.3</v>
          </cell>
          <cell r="H932" t="str">
            <v>OTTHUMT00000493655.1</v>
          </cell>
          <cell r="I932" t="str">
            <v>LINC02211-203</v>
          </cell>
          <cell r="J932" t="str">
            <v>LINC02211</v>
          </cell>
          <cell r="K932">
            <v>2816</v>
          </cell>
        </row>
        <row r="933">
          <cell r="B933" t="str">
            <v>ENST00000642022</v>
          </cell>
          <cell r="C933">
            <v>1</v>
          </cell>
          <cell r="D933" t="str">
            <v>ENSG00000245662.4</v>
          </cell>
          <cell r="E933" t="str">
            <v>ENSG00000245662</v>
          </cell>
          <cell r="F933">
            <v>4</v>
          </cell>
          <cell r="G933" t="str">
            <v>OTTHUMG00000161960.3</v>
          </cell>
          <cell r="H933" t="str">
            <v>OTTHUMT00000493655.1</v>
          </cell>
          <cell r="I933" t="str">
            <v>LINC02211-203</v>
          </cell>
          <cell r="J933" t="str">
            <v>LINC02211</v>
          </cell>
          <cell r="K933">
            <v>2816</v>
          </cell>
        </row>
        <row r="934">
          <cell r="B934" t="str">
            <v>ENST00000710964</v>
          </cell>
          <cell r="C934">
            <v>1</v>
          </cell>
          <cell r="D934" t="str">
            <v>ENSG00000250337.10</v>
          </cell>
          <cell r="E934" t="str">
            <v>ENSG00000250337</v>
          </cell>
          <cell r="F934">
            <v>10</v>
          </cell>
          <cell r="G934" t="str">
            <v>OTTHUMG00000161968.34</v>
          </cell>
          <cell r="H934" t="str">
            <v>-</v>
          </cell>
          <cell r="I934" t="str">
            <v>PURPL-245</v>
          </cell>
          <cell r="J934" t="str">
            <v>PURPL</v>
          </cell>
          <cell r="K934">
            <v>1776</v>
          </cell>
        </row>
        <row r="935">
          <cell r="B935" t="str">
            <v>ENST00000710967</v>
          </cell>
          <cell r="C935">
            <v>1</v>
          </cell>
          <cell r="D935" t="str">
            <v>ENSG00000250337.10</v>
          </cell>
          <cell r="E935" t="str">
            <v>ENSG00000250337</v>
          </cell>
          <cell r="F935">
            <v>10</v>
          </cell>
          <cell r="G935" t="str">
            <v>OTTHUMG00000161968.34</v>
          </cell>
          <cell r="H935" t="str">
            <v>-</v>
          </cell>
          <cell r="I935" t="str">
            <v>PURPL-248</v>
          </cell>
          <cell r="J935" t="str">
            <v>PURPL</v>
          </cell>
          <cell r="K935">
            <v>1400</v>
          </cell>
        </row>
        <row r="936">
          <cell r="B936" t="str">
            <v>ENST00000711040</v>
          </cell>
          <cell r="C936">
            <v>1</v>
          </cell>
          <cell r="D936" t="str">
            <v>ENSG00000250337.10</v>
          </cell>
          <cell r="E936" t="str">
            <v>ENSG00000250337</v>
          </cell>
          <cell r="F936">
            <v>10</v>
          </cell>
          <cell r="G936" t="str">
            <v>OTTHUMG00000161968.34</v>
          </cell>
          <cell r="H936" t="str">
            <v>-</v>
          </cell>
          <cell r="I936" t="str">
            <v>PURPL-294</v>
          </cell>
          <cell r="J936" t="str">
            <v>PURPL</v>
          </cell>
          <cell r="K936">
            <v>4625</v>
          </cell>
        </row>
        <row r="937">
          <cell r="B937" t="str">
            <v>ENST00000512067</v>
          </cell>
          <cell r="C937">
            <v>6</v>
          </cell>
          <cell r="D937" t="str">
            <v>ENSG00000250337.10</v>
          </cell>
          <cell r="E937" t="str">
            <v>ENSG00000250337</v>
          </cell>
          <cell r="F937">
            <v>10</v>
          </cell>
          <cell r="G937" t="str">
            <v>OTTHUMG00000161968.34</v>
          </cell>
          <cell r="H937" t="str">
            <v>OTTHUMT00000366537.1</v>
          </cell>
          <cell r="I937" t="str">
            <v>PURPL-204</v>
          </cell>
          <cell r="J937" t="str">
            <v>PURPL</v>
          </cell>
          <cell r="K937">
            <v>10301</v>
          </cell>
        </row>
        <row r="938">
          <cell r="B938" t="str">
            <v>ENST00000711047</v>
          </cell>
          <cell r="C938">
            <v>1</v>
          </cell>
          <cell r="D938" t="str">
            <v>ENSG00000250337.10</v>
          </cell>
          <cell r="E938" t="str">
            <v>ENSG00000250337</v>
          </cell>
          <cell r="F938">
            <v>10</v>
          </cell>
          <cell r="G938" t="str">
            <v>OTTHUMG00000161968.34</v>
          </cell>
          <cell r="H938" t="str">
            <v>-</v>
          </cell>
          <cell r="I938" t="str">
            <v>PURPL-300</v>
          </cell>
          <cell r="J938" t="str">
            <v>PURPL</v>
          </cell>
          <cell r="K938">
            <v>6445</v>
          </cell>
        </row>
        <row r="939">
          <cell r="B939" t="str">
            <v>ENST00000659860</v>
          </cell>
          <cell r="C939">
            <v>2</v>
          </cell>
          <cell r="D939" t="str">
            <v>ENSG00000250337.10</v>
          </cell>
          <cell r="E939" t="str">
            <v>ENSG00000250337</v>
          </cell>
          <cell r="F939">
            <v>10</v>
          </cell>
          <cell r="G939" t="str">
            <v>OTTHUMG00000161968.34</v>
          </cell>
          <cell r="H939" t="str">
            <v>OTTHUMT00000512039.1</v>
          </cell>
          <cell r="I939" t="str">
            <v>PURPL-221</v>
          </cell>
          <cell r="J939" t="str">
            <v>PURPL</v>
          </cell>
          <cell r="K939">
            <v>5956</v>
          </cell>
        </row>
        <row r="940">
          <cell r="B940" t="str">
            <v>ENST00000711045</v>
          </cell>
          <cell r="C940">
            <v>1</v>
          </cell>
          <cell r="D940" t="str">
            <v>ENSG00000250337.10</v>
          </cell>
          <cell r="E940" t="str">
            <v>ENSG00000250337</v>
          </cell>
          <cell r="F940">
            <v>10</v>
          </cell>
          <cell r="G940" t="str">
            <v>OTTHUMG00000161968.34</v>
          </cell>
          <cell r="H940" t="str">
            <v>-</v>
          </cell>
          <cell r="I940" t="str">
            <v>PURPL-299</v>
          </cell>
          <cell r="J940" t="str">
            <v>PURPL</v>
          </cell>
          <cell r="K940">
            <v>7323</v>
          </cell>
        </row>
        <row r="941">
          <cell r="B941" t="str">
            <v>ENST00000711002</v>
          </cell>
          <cell r="C941">
            <v>1</v>
          </cell>
          <cell r="D941" t="str">
            <v>ENSG00000250337.10</v>
          </cell>
          <cell r="E941" t="str">
            <v>ENSG00000250337</v>
          </cell>
          <cell r="F941">
            <v>10</v>
          </cell>
          <cell r="G941" t="str">
            <v>OTTHUMG00000161968.34</v>
          </cell>
          <cell r="H941" t="str">
            <v>-</v>
          </cell>
          <cell r="I941" t="str">
            <v>PURPL-257</v>
          </cell>
          <cell r="J941" t="str">
            <v>PURPL</v>
          </cell>
          <cell r="K941">
            <v>4650</v>
          </cell>
        </row>
        <row r="942">
          <cell r="B942" t="str">
            <v>ENST00000711026</v>
          </cell>
          <cell r="C942">
            <v>1</v>
          </cell>
          <cell r="D942" t="str">
            <v>ENSG00000250337.10</v>
          </cell>
          <cell r="E942" t="str">
            <v>ENSG00000250337</v>
          </cell>
          <cell r="F942">
            <v>10</v>
          </cell>
          <cell r="G942" t="str">
            <v>OTTHUMG00000161968.34</v>
          </cell>
          <cell r="H942" t="str">
            <v>-</v>
          </cell>
          <cell r="I942" t="str">
            <v>PURPL-281</v>
          </cell>
          <cell r="J942" t="str">
            <v>PURPL</v>
          </cell>
          <cell r="K942">
            <v>2144</v>
          </cell>
        </row>
        <row r="943">
          <cell r="B943" t="str">
            <v>ENST00000514255</v>
          </cell>
          <cell r="C943">
            <v>2</v>
          </cell>
          <cell r="D943" t="str">
            <v>ENSG00000250337.10</v>
          </cell>
          <cell r="E943" t="str">
            <v>ENSG00000250337</v>
          </cell>
          <cell r="F943">
            <v>10</v>
          </cell>
          <cell r="G943" t="str">
            <v>OTTHUMG00000161968.34</v>
          </cell>
          <cell r="H943" t="str">
            <v>OTTHUMT00000366539.1</v>
          </cell>
          <cell r="I943" t="str">
            <v>PURPL-205</v>
          </cell>
          <cell r="J943" t="str">
            <v>PURPL</v>
          </cell>
          <cell r="K943">
            <v>4582</v>
          </cell>
        </row>
        <row r="944">
          <cell r="B944" t="str">
            <v>ENST00000711065</v>
          </cell>
          <cell r="C944">
            <v>1</v>
          </cell>
          <cell r="D944" t="str">
            <v>ENSG00000250337.10</v>
          </cell>
          <cell r="E944" t="str">
            <v>ENSG00000250337</v>
          </cell>
          <cell r="F944">
            <v>10</v>
          </cell>
          <cell r="G944" t="str">
            <v>OTTHUMG00000161968.34</v>
          </cell>
          <cell r="H944" t="str">
            <v>-</v>
          </cell>
          <cell r="I944" t="str">
            <v>PURPL-312</v>
          </cell>
          <cell r="J944" t="str">
            <v>PURPL</v>
          </cell>
          <cell r="K944">
            <v>5019</v>
          </cell>
        </row>
        <row r="945">
          <cell r="B945" t="str">
            <v>ENST00000711066</v>
          </cell>
          <cell r="C945">
            <v>1</v>
          </cell>
          <cell r="D945" t="str">
            <v>ENSG00000250337.10</v>
          </cell>
          <cell r="E945" t="str">
            <v>ENSG00000250337</v>
          </cell>
          <cell r="F945">
            <v>10</v>
          </cell>
          <cell r="G945" t="str">
            <v>OTTHUMG00000161968.34</v>
          </cell>
          <cell r="H945" t="str">
            <v>-</v>
          </cell>
          <cell r="I945" t="str">
            <v>PURPL-313</v>
          </cell>
          <cell r="J945" t="str">
            <v>PURPL</v>
          </cell>
          <cell r="K945">
            <v>1903</v>
          </cell>
        </row>
        <row r="946">
          <cell r="B946" t="str">
            <v>ENST00000503107</v>
          </cell>
          <cell r="C946">
            <v>3</v>
          </cell>
          <cell r="D946" t="str">
            <v>ENSG00000250337.10</v>
          </cell>
          <cell r="E946" t="str">
            <v>ENSG00000250337</v>
          </cell>
          <cell r="F946">
            <v>10</v>
          </cell>
          <cell r="G946" t="str">
            <v>OTTHUMG00000161968.34</v>
          </cell>
          <cell r="H946" t="str">
            <v>OTTHUMT00000518854.1</v>
          </cell>
          <cell r="I946" t="str">
            <v>PURPL-201</v>
          </cell>
          <cell r="J946" t="str">
            <v>PURPL</v>
          </cell>
          <cell r="K946">
            <v>4410</v>
          </cell>
        </row>
        <row r="947">
          <cell r="B947" t="str">
            <v>ENST00000711013</v>
          </cell>
          <cell r="C947">
            <v>1</v>
          </cell>
          <cell r="D947" t="str">
            <v>ENSG00000250337.10</v>
          </cell>
          <cell r="E947" t="str">
            <v>ENSG00000250337</v>
          </cell>
          <cell r="F947">
            <v>10</v>
          </cell>
          <cell r="G947" t="str">
            <v>OTTHUMG00000161968.34</v>
          </cell>
          <cell r="H947" t="str">
            <v>-</v>
          </cell>
          <cell r="I947" t="str">
            <v>PURPL-268</v>
          </cell>
          <cell r="J947" t="str">
            <v>PURPL</v>
          </cell>
          <cell r="K947">
            <v>4122</v>
          </cell>
        </row>
        <row r="948">
          <cell r="B948" t="str">
            <v>ENST00000711041</v>
          </cell>
          <cell r="C948">
            <v>1</v>
          </cell>
          <cell r="D948" t="str">
            <v>ENSG00000250337.10</v>
          </cell>
          <cell r="E948" t="str">
            <v>ENSG00000250337</v>
          </cell>
          <cell r="F948">
            <v>10</v>
          </cell>
          <cell r="G948" t="str">
            <v>OTTHUMG00000161968.34</v>
          </cell>
          <cell r="H948" t="str">
            <v>-</v>
          </cell>
          <cell r="I948" t="str">
            <v>PURPL-295</v>
          </cell>
          <cell r="J948" t="str">
            <v>PURPL</v>
          </cell>
          <cell r="K948">
            <v>5313</v>
          </cell>
        </row>
        <row r="949">
          <cell r="B949" t="str">
            <v>ENST00000711067</v>
          </cell>
          <cell r="C949">
            <v>1</v>
          </cell>
          <cell r="D949" t="str">
            <v>ENSG00000250337.10</v>
          </cell>
          <cell r="E949" t="str">
            <v>ENSG00000250337</v>
          </cell>
          <cell r="F949">
            <v>10</v>
          </cell>
          <cell r="G949" t="str">
            <v>OTTHUMG00000161968.34</v>
          </cell>
          <cell r="H949" t="str">
            <v>-</v>
          </cell>
          <cell r="I949" t="str">
            <v>PURPL-314</v>
          </cell>
          <cell r="J949" t="str">
            <v>PURPL</v>
          </cell>
          <cell r="K949">
            <v>4781</v>
          </cell>
        </row>
        <row r="950">
          <cell r="B950" t="str">
            <v>ENST00000711025</v>
          </cell>
          <cell r="C950">
            <v>1</v>
          </cell>
          <cell r="D950" t="str">
            <v>ENSG00000250337.10</v>
          </cell>
          <cell r="E950" t="str">
            <v>ENSG00000250337</v>
          </cell>
          <cell r="F950">
            <v>10</v>
          </cell>
          <cell r="G950" t="str">
            <v>OTTHUMG00000161968.34</v>
          </cell>
          <cell r="H950" t="str">
            <v>-</v>
          </cell>
          <cell r="I950" t="str">
            <v>PURPL-280</v>
          </cell>
          <cell r="J950" t="str">
            <v>PURPL</v>
          </cell>
          <cell r="K950">
            <v>3811</v>
          </cell>
        </row>
        <row r="951">
          <cell r="B951" t="str">
            <v>ENST00000711068</v>
          </cell>
          <cell r="C951">
            <v>1</v>
          </cell>
          <cell r="D951" t="str">
            <v>ENSG00000250337.10</v>
          </cell>
          <cell r="E951" t="str">
            <v>ENSG00000250337</v>
          </cell>
          <cell r="F951">
            <v>10</v>
          </cell>
          <cell r="G951" t="str">
            <v>OTTHUMG00000161968.34</v>
          </cell>
          <cell r="H951" t="str">
            <v>-</v>
          </cell>
          <cell r="I951" t="str">
            <v>PURPL-315</v>
          </cell>
          <cell r="J951" t="str">
            <v>PURPL</v>
          </cell>
          <cell r="K951">
            <v>4243</v>
          </cell>
        </row>
        <row r="952">
          <cell r="B952" t="str">
            <v>ENST00000711068</v>
          </cell>
          <cell r="C952">
            <v>1</v>
          </cell>
          <cell r="D952" t="str">
            <v>ENSG00000250337.10</v>
          </cell>
          <cell r="E952" t="str">
            <v>ENSG00000250337</v>
          </cell>
          <cell r="F952">
            <v>10</v>
          </cell>
          <cell r="G952" t="str">
            <v>OTTHUMG00000161968.34</v>
          </cell>
          <cell r="H952" t="str">
            <v>-</v>
          </cell>
          <cell r="I952" t="str">
            <v>PURPL-315</v>
          </cell>
          <cell r="J952" t="str">
            <v>PURPL</v>
          </cell>
          <cell r="K952">
            <v>4243</v>
          </cell>
        </row>
        <row r="953">
          <cell r="B953" t="str">
            <v>ENST00000711076</v>
          </cell>
          <cell r="C953">
            <v>1</v>
          </cell>
          <cell r="D953" t="str">
            <v>ENSG00000250337.10</v>
          </cell>
          <cell r="E953" t="str">
            <v>ENSG00000250337</v>
          </cell>
          <cell r="F953">
            <v>10</v>
          </cell>
          <cell r="G953" t="str">
            <v>OTTHUMG00000161968.34</v>
          </cell>
          <cell r="H953" t="str">
            <v>-</v>
          </cell>
          <cell r="I953" t="str">
            <v>PURPL-323</v>
          </cell>
          <cell r="J953" t="str">
            <v>PURPL</v>
          </cell>
          <cell r="K953">
            <v>2618</v>
          </cell>
        </row>
        <row r="954">
          <cell r="B954" t="str">
            <v>ENST00000711024</v>
          </cell>
          <cell r="C954">
            <v>1</v>
          </cell>
          <cell r="D954" t="str">
            <v>ENSG00000250337.10</v>
          </cell>
          <cell r="E954" t="str">
            <v>ENSG00000250337</v>
          </cell>
          <cell r="F954">
            <v>10</v>
          </cell>
          <cell r="G954" t="str">
            <v>OTTHUMG00000161968.34</v>
          </cell>
          <cell r="H954" t="str">
            <v>-</v>
          </cell>
          <cell r="I954" t="str">
            <v>PURPL-279</v>
          </cell>
          <cell r="J954" t="str">
            <v>PURPL</v>
          </cell>
          <cell r="K954">
            <v>4286</v>
          </cell>
        </row>
        <row r="955">
          <cell r="B955" t="str">
            <v>ENST00000711024</v>
          </cell>
          <cell r="C955">
            <v>1</v>
          </cell>
          <cell r="D955" t="str">
            <v>ENSG00000250337.10</v>
          </cell>
          <cell r="E955" t="str">
            <v>ENSG00000250337</v>
          </cell>
          <cell r="F955">
            <v>10</v>
          </cell>
          <cell r="G955" t="str">
            <v>OTTHUMG00000161968.34</v>
          </cell>
          <cell r="H955" t="str">
            <v>-</v>
          </cell>
          <cell r="I955" t="str">
            <v>PURPL-279</v>
          </cell>
          <cell r="J955" t="str">
            <v>PURPL</v>
          </cell>
          <cell r="K955">
            <v>4286</v>
          </cell>
        </row>
        <row r="956">
          <cell r="B956" t="str">
            <v>ENST00000711054</v>
          </cell>
          <cell r="C956">
            <v>1</v>
          </cell>
          <cell r="D956" t="str">
            <v>ENSG00000250337.10</v>
          </cell>
          <cell r="E956" t="str">
            <v>ENSG00000250337</v>
          </cell>
          <cell r="F956">
            <v>10</v>
          </cell>
          <cell r="G956" t="str">
            <v>OTTHUMG00000161968.34</v>
          </cell>
          <cell r="H956" t="str">
            <v>-</v>
          </cell>
          <cell r="I956" t="str">
            <v>PURPL-304</v>
          </cell>
          <cell r="J956" t="str">
            <v>PURPL</v>
          </cell>
          <cell r="K956">
            <v>5497</v>
          </cell>
        </row>
        <row r="957">
          <cell r="B957" t="str">
            <v>ENST00000711056</v>
          </cell>
          <cell r="C957">
            <v>1</v>
          </cell>
          <cell r="D957" t="str">
            <v>ENSG00000250337.10</v>
          </cell>
          <cell r="E957" t="str">
            <v>ENSG00000250337</v>
          </cell>
          <cell r="F957">
            <v>10</v>
          </cell>
          <cell r="G957" t="str">
            <v>OTTHUMG00000161968.34</v>
          </cell>
          <cell r="H957" t="str">
            <v>-</v>
          </cell>
          <cell r="I957" t="str">
            <v>PURPL-306</v>
          </cell>
          <cell r="J957" t="str">
            <v>PURPL</v>
          </cell>
          <cell r="K957">
            <v>1826</v>
          </cell>
        </row>
        <row r="958">
          <cell r="B958" t="str">
            <v>ENST00000711057</v>
          </cell>
          <cell r="C958">
            <v>1</v>
          </cell>
          <cell r="D958" t="str">
            <v>ENSG00000250337.10</v>
          </cell>
          <cell r="E958" t="str">
            <v>ENSG00000250337</v>
          </cell>
          <cell r="F958">
            <v>10</v>
          </cell>
          <cell r="G958" t="str">
            <v>OTTHUMG00000161968.34</v>
          </cell>
          <cell r="H958" t="str">
            <v>-</v>
          </cell>
          <cell r="I958" t="str">
            <v>PURPL-307</v>
          </cell>
          <cell r="J958" t="str">
            <v>PURPL</v>
          </cell>
          <cell r="K958">
            <v>4963</v>
          </cell>
        </row>
        <row r="959">
          <cell r="B959" t="str">
            <v>ENST00000711057</v>
          </cell>
          <cell r="C959">
            <v>1</v>
          </cell>
          <cell r="D959" t="str">
            <v>ENSG00000250337.10</v>
          </cell>
          <cell r="E959" t="str">
            <v>ENSG00000250337</v>
          </cell>
          <cell r="F959">
            <v>10</v>
          </cell>
          <cell r="G959" t="str">
            <v>OTTHUMG00000161968.34</v>
          </cell>
          <cell r="H959" t="str">
            <v>-</v>
          </cell>
          <cell r="I959" t="str">
            <v>PURPL-307</v>
          </cell>
          <cell r="J959" t="str">
            <v>PURPL</v>
          </cell>
          <cell r="K959">
            <v>4963</v>
          </cell>
        </row>
        <row r="960">
          <cell r="B960" t="str">
            <v>ENST00000711059</v>
          </cell>
          <cell r="C960">
            <v>1</v>
          </cell>
          <cell r="D960" t="str">
            <v>ENSG00000250337.10</v>
          </cell>
          <cell r="E960" t="str">
            <v>ENSG00000250337</v>
          </cell>
          <cell r="F960">
            <v>10</v>
          </cell>
          <cell r="G960" t="str">
            <v>OTTHUMG00000161968.34</v>
          </cell>
          <cell r="H960" t="str">
            <v>-</v>
          </cell>
          <cell r="I960" t="str">
            <v>PURPL-309</v>
          </cell>
          <cell r="J960" t="str">
            <v>PURPL</v>
          </cell>
          <cell r="K960">
            <v>1765</v>
          </cell>
        </row>
        <row r="961">
          <cell r="B961" t="str">
            <v>ENST00000711062</v>
          </cell>
          <cell r="C961">
            <v>1</v>
          </cell>
          <cell r="D961" t="str">
            <v>ENSG00000250337.10</v>
          </cell>
          <cell r="E961" t="str">
            <v>ENSG00000250337</v>
          </cell>
          <cell r="F961">
            <v>10</v>
          </cell>
          <cell r="G961" t="str">
            <v>OTTHUMG00000161968.34</v>
          </cell>
          <cell r="H961" t="str">
            <v>-</v>
          </cell>
          <cell r="I961" t="str">
            <v>PURPL-310</v>
          </cell>
          <cell r="J961" t="str">
            <v>PURPL</v>
          </cell>
          <cell r="K961">
            <v>6076</v>
          </cell>
        </row>
        <row r="962">
          <cell r="B962" t="str">
            <v>ENST00000711062</v>
          </cell>
          <cell r="C962">
            <v>1</v>
          </cell>
          <cell r="D962" t="str">
            <v>ENSG00000250337.10</v>
          </cell>
          <cell r="E962" t="str">
            <v>ENSG00000250337</v>
          </cell>
          <cell r="F962">
            <v>10</v>
          </cell>
          <cell r="G962" t="str">
            <v>OTTHUMG00000161968.34</v>
          </cell>
          <cell r="H962" t="str">
            <v>-</v>
          </cell>
          <cell r="I962" t="str">
            <v>PURPL-310</v>
          </cell>
          <cell r="J962" t="str">
            <v>PURPL</v>
          </cell>
          <cell r="K962">
            <v>6076</v>
          </cell>
        </row>
        <row r="963">
          <cell r="B963" t="str">
            <v>ENST00000658190</v>
          </cell>
          <cell r="C963">
            <v>1</v>
          </cell>
          <cell r="D963" t="str">
            <v>ENSG00000259786.7</v>
          </cell>
          <cell r="E963" t="str">
            <v>ENSG00000259786</v>
          </cell>
          <cell r="F963">
            <v>7</v>
          </cell>
          <cell r="G963" t="str">
            <v>OTTHUMG00000161936.13</v>
          </cell>
          <cell r="H963" t="str">
            <v>OTTHUMT00000514321.1</v>
          </cell>
          <cell r="I963" t="str">
            <v>LINC02109-209</v>
          </cell>
          <cell r="J963" t="str">
            <v>LINC02109</v>
          </cell>
          <cell r="K963">
            <v>1785</v>
          </cell>
        </row>
        <row r="964">
          <cell r="B964" t="str">
            <v>ENST00000666790</v>
          </cell>
          <cell r="C964">
            <v>1</v>
          </cell>
          <cell r="D964" t="str">
            <v>ENSG00000259786.7</v>
          </cell>
          <cell r="E964" t="str">
            <v>ENSG00000259786</v>
          </cell>
          <cell r="F964">
            <v>7</v>
          </cell>
          <cell r="G964" t="str">
            <v>OTTHUMG00000161936.13</v>
          </cell>
          <cell r="H964" t="str">
            <v>OTTHUMT00000517280.1</v>
          </cell>
          <cell r="I964" t="str">
            <v>LINC02109-212</v>
          </cell>
          <cell r="J964" t="str">
            <v>LINC02109</v>
          </cell>
          <cell r="K964">
            <v>1661</v>
          </cell>
        </row>
        <row r="965">
          <cell r="B965" t="str">
            <v>ENST00000565798</v>
          </cell>
          <cell r="C965">
            <v>3</v>
          </cell>
          <cell r="D965" t="str">
            <v>ENSG00000259786.7</v>
          </cell>
          <cell r="E965" t="str">
            <v>ENSG00000259786</v>
          </cell>
          <cell r="F965">
            <v>7</v>
          </cell>
          <cell r="G965" t="str">
            <v>OTTHUMG00000161936.13</v>
          </cell>
          <cell r="H965" t="str">
            <v>OTTHUMT00000467414.2</v>
          </cell>
          <cell r="I965" t="str">
            <v>LINC02109-201</v>
          </cell>
          <cell r="J965" t="str">
            <v>LINC02109</v>
          </cell>
          <cell r="K965">
            <v>1305</v>
          </cell>
        </row>
        <row r="966">
          <cell r="B966" t="str">
            <v>ENST00000664117</v>
          </cell>
          <cell r="C966">
            <v>1</v>
          </cell>
          <cell r="D966" t="str">
            <v>ENSG00000259786.7</v>
          </cell>
          <cell r="E966" t="str">
            <v>ENSG00000259786</v>
          </cell>
          <cell r="F966">
            <v>7</v>
          </cell>
          <cell r="G966" t="str">
            <v>OTTHUMG00000161936.13</v>
          </cell>
          <cell r="H966" t="str">
            <v>OTTHUMT00000509378.1</v>
          </cell>
          <cell r="I966" t="str">
            <v>LINC02109-211</v>
          </cell>
          <cell r="J966" t="str">
            <v>LINC02109</v>
          </cell>
          <cell r="K966">
            <v>1321</v>
          </cell>
        </row>
        <row r="967">
          <cell r="B967" t="str">
            <v>ENST00000666525</v>
          </cell>
          <cell r="C967">
            <v>1</v>
          </cell>
          <cell r="D967" t="str">
            <v>ENSG00000250697.2</v>
          </cell>
          <cell r="E967" t="str">
            <v>ENSG00000250697</v>
          </cell>
          <cell r="F967">
            <v>2</v>
          </cell>
          <cell r="G967" t="str">
            <v>OTTHUMG00000162006.5</v>
          </cell>
          <cell r="H967" t="str">
            <v>OTTHUMT00000366717.2</v>
          </cell>
          <cell r="I967" t="str">
            <v>ENST00000666525</v>
          </cell>
          <cell r="J967" t="str">
            <v>ENSG00000250697</v>
          </cell>
          <cell r="K967">
            <v>1150</v>
          </cell>
        </row>
        <row r="968">
          <cell r="B968" t="str">
            <v>ENST00000624218</v>
          </cell>
          <cell r="C968">
            <v>1</v>
          </cell>
          <cell r="D968" t="str">
            <v>ENSG00000278900.1</v>
          </cell>
          <cell r="E968" t="str">
            <v>ENSG00000278900</v>
          </cell>
          <cell r="F968">
            <v>1</v>
          </cell>
          <cell r="G968" t="str">
            <v>OTTHUMG00000162375.1</v>
          </cell>
          <cell r="H968" t="str">
            <v>OTTHUMT00000368660.1</v>
          </cell>
          <cell r="I968" t="str">
            <v>ENST00000624218</v>
          </cell>
          <cell r="J968" t="str">
            <v>ENSG00000278900</v>
          </cell>
          <cell r="K968">
            <v>587</v>
          </cell>
        </row>
        <row r="969">
          <cell r="B969" t="str">
            <v>ENST00000514048</v>
          </cell>
          <cell r="C969">
            <v>5</v>
          </cell>
          <cell r="D969" t="str">
            <v>ENSG00000290548.1</v>
          </cell>
          <cell r="E969" t="str">
            <v>ENSG00000290548</v>
          </cell>
          <cell r="F969">
            <v>1</v>
          </cell>
          <cell r="G969" t="str">
            <v>-</v>
          </cell>
          <cell r="H969" t="str">
            <v>OTTHUMT00000367775.1</v>
          </cell>
          <cell r="I969" t="str">
            <v>ENST00000514048</v>
          </cell>
          <cell r="J969" t="str">
            <v>ENSG00000290548</v>
          </cell>
          <cell r="K969">
            <v>5001</v>
          </cell>
        </row>
        <row r="970">
          <cell r="B970" t="str">
            <v>ENST00000658746</v>
          </cell>
          <cell r="C970">
            <v>1</v>
          </cell>
          <cell r="D970" t="str">
            <v>ENSG00000286543.1</v>
          </cell>
          <cell r="E970" t="str">
            <v>ENSG00000286543</v>
          </cell>
          <cell r="F970">
            <v>1</v>
          </cell>
          <cell r="G970" t="str">
            <v>OTTHUMG00000195210.1</v>
          </cell>
          <cell r="H970" t="str">
            <v>OTTHUMT00000525314.1</v>
          </cell>
          <cell r="I970" t="str">
            <v>ENST00000658746</v>
          </cell>
          <cell r="J970" t="str">
            <v>ENSG00000286543</v>
          </cell>
          <cell r="K970">
            <v>2775</v>
          </cell>
        </row>
        <row r="971">
          <cell r="B971" t="str">
            <v>ENST00000655756</v>
          </cell>
          <cell r="C971">
            <v>1</v>
          </cell>
          <cell r="D971" t="str">
            <v>ENSG00000248587.8</v>
          </cell>
          <cell r="E971" t="str">
            <v>ENSG00000248587</v>
          </cell>
          <cell r="F971">
            <v>8</v>
          </cell>
          <cell r="G971" t="str">
            <v>OTTHUMG00000162110.4</v>
          </cell>
          <cell r="H971" t="str">
            <v>OTTHUMT00000527102.1</v>
          </cell>
          <cell r="I971" t="str">
            <v>GDNF-AS1-206</v>
          </cell>
          <cell r="J971" t="str">
            <v>GDNF-AS1</v>
          </cell>
          <cell r="K971">
            <v>5345</v>
          </cell>
        </row>
        <row r="972">
          <cell r="B972" t="str">
            <v>ENST00000654447</v>
          </cell>
          <cell r="C972">
            <v>1</v>
          </cell>
          <cell r="D972" t="str">
            <v>ENSG00000249740.4</v>
          </cell>
          <cell r="E972" t="str">
            <v>ENSG00000249740</v>
          </cell>
          <cell r="F972">
            <v>4</v>
          </cell>
          <cell r="G972" t="str">
            <v>OTTHUMG00000162040.4</v>
          </cell>
          <cell r="H972" t="str">
            <v>OTTHUMT00000527208.1</v>
          </cell>
          <cell r="I972" t="str">
            <v>OSMR-DT-205</v>
          </cell>
          <cell r="J972" t="str">
            <v>OSMR-DT</v>
          </cell>
          <cell r="K972">
            <v>874</v>
          </cell>
        </row>
        <row r="973">
          <cell r="B973" t="str">
            <v>ENST00000654447</v>
          </cell>
          <cell r="C973">
            <v>1</v>
          </cell>
          <cell r="D973" t="str">
            <v>ENSG00000249740.4</v>
          </cell>
          <cell r="E973" t="str">
            <v>ENSG00000249740</v>
          </cell>
          <cell r="F973">
            <v>4</v>
          </cell>
          <cell r="G973" t="str">
            <v>OTTHUMG00000162040.4</v>
          </cell>
          <cell r="H973" t="str">
            <v>OTTHUMT00000527208.1</v>
          </cell>
          <cell r="I973" t="str">
            <v>OSMR-DT-205</v>
          </cell>
          <cell r="J973" t="str">
            <v>OSMR-DT</v>
          </cell>
          <cell r="K973">
            <v>874</v>
          </cell>
        </row>
        <row r="974">
          <cell r="B974" t="str">
            <v>ENST00000660306</v>
          </cell>
          <cell r="C974">
            <v>1</v>
          </cell>
          <cell r="D974" t="str">
            <v>ENSG00000249740.4</v>
          </cell>
          <cell r="E974" t="str">
            <v>ENSG00000249740</v>
          </cell>
          <cell r="F974">
            <v>4</v>
          </cell>
          <cell r="G974" t="str">
            <v>OTTHUMG00000162040.4</v>
          </cell>
          <cell r="H974" t="str">
            <v>OTTHUMT00000527209.1</v>
          </cell>
          <cell r="I974" t="str">
            <v>OSMR-DT-206</v>
          </cell>
          <cell r="J974" t="str">
            <v>OSMR-DT</v>
          </cell>
          <cell r="K974">
            <v>852</v>
          </cell>
        </row>
        <row r="975">
          <cell r="B975" t="str">
            <v>ENST00000668084</v>
          </cell>
          <cell r="C975">
            <v>2</v>
          </cell>
          <cell r="D975" t="str">
            <v>ENSG00000286271.3</v>
          </cell>
          <cell r="E975" t="str">
            <v>ENSG00000286271</v>
          </cell>
          <cell r="F975">
            <v>3</v>
          </cell>
          <cell r="G975" t="str">
            <v>OTTHUMG00000192790.2</v>
          </cell>
          <cell r="H975" t="str">
            <v>OTTHUMT00000524834.1</v>
          </cell>
          <cell r="I975" t="str">
            <v>ENST00000668084</v>
          </cell>
          <cell r="J975" t="str">
            <v>ENSG00000286271</v>
          </cell>
          <cell r="K975">
            <v>1478</v>
          </cell>
        </row>
        <row r="976">
          <cell r="B976" t="str">
            <v>ENST00000651306</v>
          </cell>
          <cell r="C976">
            <v>1</v>
          </cell>
          <cell r="D976" t="str">
            <v>ENSG00000286271.3</v>
          </cell>
          <cell r="E976" t="str">
            <v>ENSG00000286271</v>
          </cell>
          <cell r="F976">
            <v>3</v>
          </cell>
          <cell r="G976" t="str">
            <v>OTTHUMG00000192790.2</v>
          </cell>
          <cell r="H976" t="str">
            <v>OTTHUMT00000499148.1</v>
          </cell>
          <cell r="I976" t="str">
            <v>ENST00000651306</v>
          </cell>
          <cell r="J976" t="str">
            <v>ENSG00000286271</v>
          </cell>
          <cell r="K976">
            <v>1620</v>
          </cell>
        </row>
        <row r="977">
          <cell r="B977" t="str">
            <v>ENST00000664081</v>
          </cell>
          <cell r="C977">
            <v>1</v>
          </cell>
          <cell r="D977" t="str">
            <v>ENSG00000249492.3</v>
          </cell>
          <cell r="E977" t="str">
            <v>ENSG00000249492</v>
          </cell>
          <cell r="F977">
            <v>3</v>
          </cell>
          <cell r="G977" t="str">
            <v>OTTHUMG00000162227.4</v>
          </cell>
          <cell r="H977" t="str">
            <v>OTTHUMT00000526900.1</v>
          </cell>
          <cell r="I977" t="str">
            <v>ENST00000664081</v>
          </cell>
          <cell r="J977" t="str">
            <v>ENSG00000249492</v>
          </cell>
          <cell r="K977">
            <v>2781</v>
          </cell>
        </row>
        <row r="978">
          <cell r="B978" t="str">
            <v>ENST00000656315</v>
          </cell>
          <cell r="C978">
            <v>1</v>
          </cell>
          <cell r="D978" t="str">
            <v>ENSG00000251141.6</v>
          </cell>
          <cell r="E978" t="str">
            <v>ENSG00000251141</v>
          </cell>
          <cell r="F978">
            <v>6</v>
          </cell>
          <cell r="G978" t="str">
            <v>OTTHUMG00000162143.4</v>
          </cell>
          <cell r="H978" t="str">
            <v>OTTHUMT00000527584.1</v>
          </cell>
          <cell r="I978" t="str">
            <v>MRPS30-DT-209</v>
          </cell>
          <cell r="J978" t="str">
            <v>MRPS30-DT</v>
          </cell>
          <cell r="K978">
            <v>3144</v>
          </cell>
        </row>
        <row r="979">
          <cell r="B979" t="str">
            <v>ENST00000666280</v>
          </cell>
          <cell r="C979">
            <v>1</v>
          </cell>
          <cell r="D979" t="str">
            <v>ENSG00000288035.1</v>
          </cell>
          <cell r="E979" t="str">
            <v>ENSG00000288035</v>
          </cell>
          <cell r="F979">
            <v>1</v>
          </cell>
          <cell r="G979" t="str">
            <v>OTTHUMG00000195105.1</v>
          </cell>
          <cell r="H979" t="str">
            <v>OTTHUMT00000524484.1</v>
          </cell>
          <cell r="I979" t="str">
            <v>ENST00000666280</v>
          </cell>
          <cell r="J979" t="str">
            <v>ENSG00000288035</v>
          </cell>
          <cell r="K979">
            <v>2055</v>
          </cell>
        </row>
        <row r="980">
          <cell r="B980" t="str">
            <v>ENST00000662246</v>
          </cell>
          <cell r="C980">
            <v>1</v>
          </cell>
          <cell r="D980" t="str">
            <v>ENSG00000249899.6</v>
          </cell>
          <cell r="E980" t="str">
            <v>ENSG00000249899</v>
          </cell>
          <cell r="F980">
            <v>6</v>
          </cell>
          <cell r="G980" t="str">
            <v>OTTHUMG00000162173.3</v>
          </cell>
          <cell r="H980" t="str">
            <v>OTTHUMT00000524520.1</v>
          </cell>
          <cell r="I980" t="str">
            <v>ITGA2-AS1-203</v>
          </cell>
          <cell r="J980" t="str">
            <v>ITGA2-AS1</v>
          </cell>
          <cell r="K980">
            <v>2162</v>
          </cell>
        </row>
        <row r="981">
          <cell r="B981" t="str">
            <v>ENST00000660072</v>
          </cell>
          <cell r="C981">
            <v>1</v>
          </cell>
          <cell r="D981" t="str">
            <v>ENSG00000247796.3</v>
          </cell>
          <cell r="E981" t="str">
            <v>ENSG00000247796</v>
          </cell>
          <cell r="F981">
            <v>3</v>
          </cell>
          <cell r="G981" t="str">
            <v>OTTHUMG00000162191.4</v>
          </cell>
          <cell r="H981" t="str">
            <v>OTTHUMT00000527154.1</v>
          </cell>
          <cell r="I981" t="str">
            <v>MOCS2-DT-207</v>
          </cell>
          <cell r="J981" t="str">
            <v>MOCS2-DT</v>
          </cell>
          <cell r="K981">
            <v>5930</v>
          </cell>
        </row>
        <row r="982">
          <cell r="B982" t="str">
            <v>ENST00000660072</v>
          </cell>
          <cell r="C982">
            <v>1</v>
          </cell>
          <cell r="D982" t="str">
            <v>ENSG00000247796.3</v>
          </cell>
          <cell r="E982" t="str">
            <v>ENSG00000247796</v>
          </cell>
          <cell r="F982">
            <v>3</v>
          </cell>
          <cell r="G982" t="str">
            <v>OTTHUMG00000162191.4</v>
          </cell>
          <cell r="H982" t="str">
            <v>OTTHUMT00000527154.1</v>
          </cell>
          <cell r="I982" t="str">
            <v>MOCS2-DT-207</v>
          </cell>
          <cell r="J982" t="str">
            <v>MOCS2-DT</v>
          </cell>
          <cell r="K982">
            <v>5930</v>
          </cell>
        </row>
        <row r="983">
          <cell r="B983" t="str">
            <v>ENST00000665899</v>
          </cell>
          <cell r="C983">
            <v>1</v>
          </cell>
          <cell r="D983" t="str">
            <v>ENSG00000249069.8</v>
          </cell>
          <cell r="E983" t="str">
            <v>ENSG00000249069</v>
          </cell>
          <cell r="F983">
            <v>8</v>
          </cell>
          <cell r="G983" t="str">
            <v>OTTHUMG00000162286.21</v>
          </cell>
          <cell r="H983" t="str">
            <v>OTTHUMT00000518065.1</v>
          </cell>
          <cell r="I983" t="str">
            <v>LINC01033-217</v>
          </cell>
          <cell r="J983" t="str">
            <v>LINC01033</v>
          </cell>
          <cell r="K983">
            <v>754</v>
          </cell>
        </row>
        <row r="984">
          <cell r="B984" t="str">
            <v>ENST00000665869</v>
          </cell>
          <cell r="C984">
            <v>1</v>
          </cell>
          <cell r="D984" t="str">
            <v>ENSG00000249069.8</v>
          </cell>
          <cell r="E984" t="str">
            <v>ENSG00000249069</v>
          </cell>
          <cell r="F984">
            <v>8</v>
          </cell>
          <cell r="G984" t="str">
            <v>OTTHUMG00000162286.21</v>
          </cell>
          <cell r="H984" t="str">
            <v>OTTHUMT00000515273.1</v>
          </cell>
          <cell r="I984" t="str">
            <v>LINC01033-216</v>
          </cell>
          <cell r="J984" t="str">
            <v>LINC01033</v>
          </cell>
          <cell r="K984">
            <v>891</v>
          </cell>
        </row>
        <row r="985">
          <cell r="B985" t="str">
            <v>ENST00000662351</v>
          </cell>
          <cell r="C985">
            <v>1</v>
          </cell>
          <cell r="D985" t="str">
            <v>ENSG00000249069.8</v>
          </cell>
          <cell r="E985" t="str">
            <v>ENSG00000249069</v>
          </cell>
          <cell r="F985">
            <v>8</v>
          </cell>
          <cell r="G985" t="str">
            <v>OTTHUMG00000162286.21</v>
          </cell>
          <cell r="H985" t="str">
            <v>OTTHUMT00000513057.1</v>
          </cell>
          <cell r="I985" t="str">
            <v>LINC01033-213</v>
          </cell>
          <cell r="J985" t="str">
            <v>LINC01033</v>
          </cell>
          <cell r="K985">
            <v>937</v>
          </cell>
        </row>
        <row r="986">
          <cell r="B986" t="str">
            <v>ENST00000608975</v>
          </cell>
          <cell r="C986">
            <v>5</v>
          </cell>
          <cell r="D986" t="str">
            <v>ENSG00000240535.8</v>
          </cell>
          <cell r="E986" t="str">
            <v>ENSG00000240535</v>
          </cell>
          <cell r="F986">
            <v>8</v>
          </cell>
          <cell r="G986" t="str">
            <v>OTTHUMG00000162200.4</v>
          </cell>
          <cell r="H986" t="str">
            <v>OTTHUMT00000472934.1</v>
          </cell>
          <cell r="I986" t="str">
            <v>ENST00000608975</v>
          </cell>
          <cell r="J986" t="str">
            <v>ENSG00000240535</v>
          </cell>
          <cell r="K986">
            <v>709</v>
          </cell>
        </row>
        <row r="987">
          <cell r="B987" t="str">
            <v>ENST00000653172</v>
          </cell>
          <cell r="C987">
            <v>1</v>
          </cell>
          <cell r="D987" t="str">
            <v>ENSG00000248727.6</v>
          </cell>
          <cell r="E987" t="str">
            <v>ENSG00000248727</v>
          </cell>
          <cell r="F987">
            <v>6</v>
          </cell>
          <cell r="G987" t="str">
            <v>OTTHUMG00000162309.4</v>
          </cell>
          <cell r="H987" t="str">
            <v>OTTHUMT00000527174.1</v>
          </cell>
          <cell r="I987" t="str">
            <v>LINC01948-203</v>
          </cell>
          <cell r="J987" t="str">
            <v>LINC01948</v>
          </cell>
          <cell r="K987">
            <v>3348</v>
          </cell>
        </row>
        <row r="988">
          <cell r="B988" t="str">
            <v>ENST00000696488</v>
          </cell>
          <cell r="C988">
            <v>1</v>
          </cell>
          <cell r="D988" t="str">
            <v>ENSG00000289709.1</v>
          </cell>
          <cell r="E988" t="str">
            <v>ENSG00000289709</v>
          </cell>
          <cell r="F988">
            <v>1</v>
          </cell>
          <cell r="G988" t="str">
            <v>-</v>
          </cell>
          <cell r="H988" t="str">
            <v>-</v>
          </cell>
          <cell r="I988" t="str">
            <v>ENST00000696488</v>
          </cell>
          <cell r="J988" t="str">
            <v>ENSG00000289709</v>
          </cell>
          <cell r="K988">
            <v>5113</v>
          </cell>
        </row>
        <row r="989">
          <cell r="B989" t="str">
            <v>ENST00000670346</v>
          </cell>
          <cell r="C989">
            <v>1</v>
          </cell>
          <cell r="D989" t="str">
            <v>ENSG00000249436.2</v>
          </cell>
          <cell r="E989" t="str">
            <v>ENSG00000249436</v>
          </cell>
          <cell r="F989">
            <v>2</v>
          </cell>
          <cell r="G989" t="str">
            <v>OTTHUMG00000162504.15</v>
          </cell>
          <cell r="H989" t="str">
            <v>OTTHUMT00000524326.1</v>
          </cell>
          <cell r="I989" t="str">
            <v>LNCBRM-211</v>
          </cell>
          <cell r="J989" t="str">
            <v>LNCBRM</v>
          </cell>
          <cell r="K989">
            <v>3397</v>
          </cell>
        </row>
        <row r="990">
          <cell r="B990" t="str">
            <v>ENST00000668787</v>
          </cell>
          <cell r="C990">
            <v>1</v>
          </cell>
          <cell r="D990" t="str">
            <v>ENSG00000249436.2</v>
          </cell>
          <cell r="E990" t="str">
            <v>ENSG00000249436</v>
          </cell>
          <cell r="F990">
            <v>2</v>
          </cell>
          <cell r="G990" t="str">
            <v>OTTHUMG00000162504.15</v>
          </cell>
          <cell r="H990" t="str">
            <v>OTTHUMT00000513654.1</v>
          </cell>
          <cell r="I990" t="str">
            <v>LNCBRM-209</v>
          </cell>
          <cell r="J990" t="str">
            <v>LNCBRM</v>
          </cell>
          <cell r="K990">
            <v>1125</v>
          </cell>
        </row>
        <row r="991">
          <cell r="B991" t="str">
            <v>ENST00000513386</v>
          </cell>
          <cell r="C991">
            <v>1</v>
          </cell>
          <cell r="D991" t="str">
            <v>ENSG00000248529.5</v>
          </cell>
          <cell r="E991" t="str">
            <v>ENSG00000248529</v>
          </cell>
          <cell r="F991">
            <v>5</v>
          </cell>
          <cell r="G991" t="str">
            <v>OTTHUMG00000162438.1</v>
          </cell>
          <cell r="H991" t="str">
            <v>OTTHUMT00000368916.1</v>
          </cell>
          <cell r="I991" t="str">
            <v>ENST00000513386</v>
          </cell>
          <cell r="J991" t="str">
            <v>ENSG00000248529</v>
          </cell>
          <cell r="K991">
            <v>1676</v>
          </cell>
        </row>
        <row r="992">
          <cell r="B992" t="str">
            <v>ENST00000503268</v>
          </cell>
          <cell r="C992">
            <v>2</v>
          </cell>
          <cell r="D992" t="str">
            <v>ENSG00000249335.5</v>
          </cell>
          <cell r="E992" t="str">
            <v>ENSG00000249335</v>
          </cell>
          <cell r="F992">
            <v>5</v>
          </cell>
          <cell r="G992" t="str">
            <v>OTTHUMG00000162332.3</v>
          </cell>
          <cell r="H992" t="str">
            <v>OTTHUMT00000524529.1</v>
          </cell>
          <cell r="I992" t="str">
            <v>ENST00000503268</v>
          </cell>
          <cell r="J992" t="str">
            <v>ENSG00000249335</v>
          </cell>
          <cell r="K992">
            <v>1761</v>
          </cell>
        </row>
        <row r="993">
          <cell r="B993" t="str">
            <v>ENST00000624833</v>
          </cell>
          <cell r="C993">
            <v>2</v>
          </cell>
          <cell r="D993" t="str">
            <v>ENSG00000280187.2</v>
          </cell>
          <cell r="E993" t="str">
            <v>ENSG00000280187</v>
          </cell>
          <cell r="F993">
            <v>2</v>
          </cell>
          <cell r="G993" t="str">
            <v>OTTHUMG00000163000.1</v>
          </cell>
          <cell r="H993" t="str">
            <v>OTTHUMT00000371309.1</v>
          </cell>
          <cell r="I993" t="str">
            <v>ENST00000624833</v>
          </cell>
          <cell r="J993" t="str">
            <v>ENSG00000280187</v>
          </cell>
          <cell r="K993">
            <v>3153</v>
          </cell>
        </row>
        <row r="994">
          <cell r="B994" t="str">
            <v>ENST00000502659</v>
          </cell>
          <cell r="C994">
            <v>2</v>
          </cell>
          <cell r="D994" t="str">
            <v>ENSG00000250387.3</v>
          </cell>
          <cell r="E994" t="str">
            <v>ENSG00000250387</v>
          </cell>
          <cell r="F994">
            <v>3</v>
          </cell>
          <cell r="G994" t="str">
            <v>OTTHUMG00000163654.2</v>
          </cell>
          <cell r="H994" t="str">
            <v>OTTHUMT00000374679.1</v>
          </cell>
          <cell r="I994" t="str">
            <v>LINC02197-201</v>
          </cell>
          <cell r="J994" t="str">
            <v>LINC02197</v>
          </cell>
          <cell r="K994">
            <v>2767</v>
          </cell>
        </row>
        <row r="995">
          <cell r="B995" t="str">
            <v>ENST00000643365</v>
          </cell>
          <cell r="C995">
            <v>1</v>
          </cell>
          <cell r="D995" t="str">
            <v>ENSG00000250802.7</v>
          </cell>
          <cell r="E995" t="str">
            <v>ENSG00000250802</v>
          </cell>
          <cell r="F995">
            <v>7</v>
          </cell>
          <cell r="G995" t="str">
            <v>OTTHUMG00000162473.6</v>
          </cell>
          <cell r="H995" t="str">
            <v>OTTHUMT00000494866.1</v>
          </cell>
          <cell r="I995" t="str">
            <v>ZBED3-AS1-222</v>
          </cell>
          <cell r="J995" t="str">
            <v>ZBED3-AS1</v>
          </cell>
          <cell r="K995">
            <v>3514</v>
          </cell>
        </row>
        <row r="996">
          <cell r="B996" t="str">
            <v>ENST00000645183</v>
          </cell>
          <cell r="C996">
            <v>1</v>
          </cell>
          <cell r="D996" t="str">
            <v>ENSG00000250802.7</v>
          </cell>
          <cell r="E996" t="str">
            <v>ENSG00000250802</v>
          </cell>
          <cell r="F996">
            <v>7</v>
          </cell>
          <cell r="G996" t="str">
            <v>OTTHUMG00000162473.6</v>
          </cell>
          <cell r="H996" t="str">
            <v>OTTHUMT00000494833.1</v>
          </cell>
          <cell r="I996" t="str">
            <v>ZBED3-AS1-235</v>
          </cell>
          <cell r="J996" t="str">
            <v>ZBED3-AS1</v>
          </cell>
          <cell r="K996">
            <v>3934</v>
          </cell>
        </row>
        <row r="997">
          <cell r="B997" t="str">
            <v>ENST00000643269</v>
          </cell>
          <cell r="C997">
            <v>1</v>
          </cell>
          <cell r="D997" t="str">
            <v>ENSG00000250802.7</v>
          </cell>
          <cell r="E997" t="str">
            <v>ENSG00000250802</v>
          </cell>
          <cell r="F997">
            <v>7</v>
          </cell>
          <cell r="G997" t="str">
            <v>OTTHUMG00000162473.6</v>
          </cell>
          <cell r="H997" t="str">
            <v>OTTHUMT00000494837.3</v>
          </cell>
          <cell r="I997" t="str">
            <v>ZBED3-AS1-221</v>
          </cell>
          <cell r="J997" t="str">
            <v>ZBED3-AS1</v>
          </cell>
          <cell r="K997">
            <v>3461</v>
          </cell>
        </row>
        <row r="998">
          <cell r="B998" t="str">
            <v>ENST00000642217</v>
          </cell>
          <cell r="C998">
            <v>1</v>
          </cell>
          <cell r="D998" t="str">
            <v>ENSG00000250802.7</v>
          </cell>
          <cell r="E998" t="str">
            <v>ENSG00000250802</v>
          </cell>
          <cell r="F998">
            <v>7</v>
          </cell>
          <cell r="G998" t="str">
            <v>OTTHUMG00000162473.6</v>
          </cell>
          <cell r="H998" t="str">
            <v>OTTHUMT00000494838.1</v>
          </cell>
          <cell r="I998" t="str">
            <v>ZBED3-AS1-218</v>
          </cell>
          <cell r="J998" t="str">
            <v>ZBED3-AS1</v>
          </cell>
          <cell r="K998">
            <v>4156</v>
          </cell>
        </row>
        <row r="999">
          <cell r="B999" t="str">
            <v>ENST00000643974</v>
          </cell>
          <cell r="C999">
            <v>1</v>
          </cell>
          <cell r="D999" t="str">
            <v>ENSG00000250802.7</v>
          </cell>
          <cell r="E999" t="str">
            <v>ENSG00000250802</v>
          </cell>
          <cell r="F999">
            <v>7</v>
          </cell>
          <cell r="G999" t="str">
            <v>OTTHUMG00000162473.6</v>
          </cell>
          <cell r="H999" t="str">
            <v>OTTHUMT00000494840.2</v>
          </cell>
          <cell r="I999" t="str">
            <v>ZBED3-AS1-228</v>
          </cell>
          <cell r="J999" t="str">
            <v>ZBED3-AS1</v>
          </cell>
          <cell r="K999">
            <v>3788</v>
          </cell>
        </row>
        <row r="1000">
          <cell r="B1000" t="str">
            <v>ENST00000643465</v>
          </cell>
          <cell r="C1000">
            <v>1</v>
          </cell>
          <cell r="D1000" t="str">
            <v>ENSG00000250802.7</v>
          </cell>
          <cell r="E1000" t="str">
            <v>ENSG00000250802</v>
          </cell>
          <cell r="F1000">
            <v>7</v>
          </cell>
          <cell r="G1000" t="str">
            <v>OTTHUMG00000162473.6</v>
          </cell>
          <cell r="H1000" t="str">
            <v>OTTHUMT00000494876.1</v>
          </cell>
          <cell r="I1000" t="str">
            <v>ZBED3-AS1-223</v>
          </cell>
          <cell r="J1000" t="str">
            <v>ZBED3-AS1</v>
          </cell>
          <cell r="K1000">
            <v>3464</v>
          </cell>
        </row>
        <row r="1001">
          <cell r="B1001" t="str">
            <v>ENST00000504300</v>
          </cell>
          <cell r="C1001">
            <v>2</v>
          </cell>
          <cell r="D1001" t="str">
            <v>ENSG00000249042.6</v>
          </cell>
          <cell r="E1001" t="str">
            <v>ENSG00000249042</v>
          </cell>
          <cell r="F1001">
            <v>6</v>
          </cell>
          <cell r="G1001" t="str">
            <v>OTTHUMG00000162534.2</v>
          </cell>
          <cell r="H1001" t="str">
            <v>OTTHUMT00000369463.2</v>
          </cell>
          <cell r="I1001" t="str">
            <v>FAM151B-DT-201</v>
          </cell>
          <cell r="J1001" t="str">
            <v>FAM151B-DT</v>
          </cell>
          <cell r="K1001">
            <v>5383</v>
          </cell>
        </row>
        <row r="1002">
          <cell r="B1002" t="str">
            <v>ENST00000504300</v>
          </cell>
          <cell r="C1002">
            <v>2</v>
          </cell>
          <cell r="D1002" t="str">
            <v>ENSG00000249042.6</v>
          </cell>
          <cell r="E1002" t="str">
            <v>ENSG00000249042</v>
          </cell>
          <cell r="F1002">
            <v>6</v>
          </cell>
          <cell r="G1002" t="str">
            <v>OTTHUMG00000162534.2</v>
          </cell>
          <cell r="H1002" t="str">
            <v>OTTHUMT00000369463.2</v>
          </cell>
          <cell r="I1002" t="str">
            <v>FAM151B-DT-201</v>
          </cell>
          <cell r="J1002" t="str">
            <v>FAM151B-DT</v>
          </cell>
          <cell r="K1002">
            <v>5383</v>
          </cell>
        </row>
        <row r="1003">
          <cell r="B1003" t="str">
            <v>ENST00000508000</v>
          </cell>
          <cell r="C1003">
            <v>6</v>
          </cell>
          <cell r="D1003" t="str">
            <v>ENSG00000249042.6</v>
          </cell>
          <cell r="E1003" t="str">
            <v>ENSG00000249042</v>
          </cell>
          <cell r="F1003">
            <v>6</v>
          </cell>
          <cell r="G1003" t="str">
            <v>OTTHUMG00000162534.2</v>
          </cell>
          <cell r="H1003" t="str">
            <v>OTTHUMT00000369464.2</v>
          </cell>
          <cell r="I1003" t="str">
            <v>FAM151B-DT-202</v>
          </cell>
          <cell r="J1003" t="str">
            <v>FAM151B-DT</v>
          </cell>
          <cell r="K1003">
            <v>4400</v>
          </cell>
        </row>
        <row r="1004">
          <cell r="B1004" t="str">
            <v>ENST00000508000</v>
          </cell>
          <cell r="C1004">
            <v>6</v>
          </cell>
          <cell r="D1004" t="str">
            <v>ENSG00000249042.6</v>
          </cell>
          <cell r="E1004" t="str">
            <v>ENSG00000249042</v>
          </cell>
          <cell r="F1004">
            <v>6</v>
          </cell>
          <cell r="G1004" t="str">
            <v>OTTHUMG00000162534.2</v>
          </cell>
          <cell r="H1004" t="str">
            <v>OTTHUMT00000369464.2</v>
          </cell>
          <cell r="I1004" t="str">
            <v>FAM151B-DT-202</v>
          </cell>
          <cell r="J1004" t="str">
            <v>FAM151B-DT</v>
          </cell>
          <cell r="K1004">
            <v>4400</v>
          </cell>
        </row>
        <row r="1005">
          <cell r="B1005" t="str">
            <v>ENST00000670393</v>
          </cell>
          <cell r="C1005">
            <v>1</v>
          </cell>
          <cell r="D1005" t="str">
            <v>ENSG00000286721.1</v>
          </cell>
          <cell r="E1005" t="str">
            <v>ENSG00000286721</v>
          </cell>
          <cell r="F1005">
            <v>1</v>
          </cell>
          <cell r="G1005" t="str">
            <v>OTTHUMG00000195580.1</v>
          </cell>
          <cell r="H1005" t="str">
            <v>OTTHUMT00000527597.1</v>
          </cell>
          <cell r="I1005" t="str">
            <v>ENST00000670393</v>
          </cell>
          <cell r="J1005" t="str">
            <v>ENSG00000286721</v>
          </cell>
          <cell r="K1005">
            <v>2231</v>
          </cell>
        </row>
        <row r="1006">
          <cell r="B1006" t="str">
            <v>ENST00000505348</v>
          </cell>
          <cell r="C1006">
            <v>1</v>
          </cell>
          <cell r="D1006" t="str">
            <v>ENSG00000248195.1</v>
          </cell>
          <cell r="E1006" t="str">
            <v>ENSG00000248195</v>
          </cell>
          <cell r="F1006">
            <v>1</v>
          </cell>
          <cell r="G1006" t="str">
            <v>OTTHUMG00000162791.1</v>
          </cell>
          <cell r="H1006" t="str">
            <v>OTTHUMT00000370407.1</v>
          </cell>
          <cell r="I1006" t="str">
            <v>ENST00000505348</v>
          </cell>
          <cell r="J1006" t="str">
            <v>ENSG00000248195</v>
          </cell>
          <cell r="K1006">
            <v>785</v>
          </cell>
        </row>
        <row r="1007">
          <cell r="B1007" t="str">
            <v>ENST00000515706</v>
          </cell>
          <cell r="C1007">
            <v>1</v>
          </cell>
          <cell r="D1007" t="str">
            <v>ENSG00000250124.1</v>
          </cell>
          <cell r="E1007" t="str">
            <v>ENSG00000250124</v>
          </cell>
          <cell r="F1007">
            <v>1</v>
          </cell>
          <cell r="G1007" t="str">
            <v>OTTHUMG00000162584.1</v>
          </cell>
          <cell r="H1007" t="str">
            <v>OTTHUMT00000369667.1</v>
          </cell>
          <cell r="I1007" t="str">
            <v>ENST00000515706</v>
          </cell>
          <cell r="J1007" t="str">
            <v>ENSG00000250124</v>
          </cell>
          <cell r="K1007">
            <v>767</v>
          </cell>
        </row>
        <row r="1008">
          <cell r="B1008" t="str">
            <v>ENST00000658478</v>
          </cell>
          <cell r="C1008">
            <v>2</v>
          </cell>
          <cell r="D1008" t="str">
            <v>ENSG00000247828.10</v>
          </cell>
          <cell r="E1008" t="str">
            <v>ENSG00000247828</v>
          </cell>
          <cell r="F1008">
            <v>10</v>
          </cell>
          <cell r="G1008" t="str">
            <v>OTTHUMG00000162704.21</v>
          </cell>
          <cell r="H1008" t="str">
            <v>OTTHUMT00000370018.3</v>
          </cell>
          <cell r="I1008" t="str">
            <v>TMEM161B-DT-226</v>
          </cell>
          <cell r="J1008" t="str">
            <v>TMEM161B-DT</v>
          </cell>
          <cell r="K1008">
            <v>3387</v>
          </cell>
        </row>
        <row r="1009">
          <cell r="B1009" t="str">
            <v>ENST00000658094</v>
          </cell>
          <cell r="C1009">
            <v>1</v>
          </cell>
          <cell r="D1009" t="str">
            <v>ENSG00000247828.10</v>
          </cell>
          <cell r="E1009" t="str">
            <v>ENSG00000247828</v>
          </cell>
          <cell r="F1009">
            <v>10</v>
          </cell>
          <cell r="G1009" t="str">
            <v>OTTHUMG00000162704.21</v>
          </cell>
          <cell r="H1009" t="str">
            <v>OTTHUMT00000525039.1</v>
          </cell>
          <cell r="I1009" t="str">
            <v>TMEM161B-DT-225</v>
          </cell>
          <cell r="J1009" t="str">
            <v>TMEM161B-DT</v>
          </cell>
          <cell r="K1009">
            <v>4044</v>
          </cell>
        </row>
        <row r="1010">
          <cell r="B1010" t="str">
            <v>ENST00000661627</v>
          </cell>
          <cell r="C1010">
            <v>1</v>
          </cell>
          <cell r="D1010" t="str">
            <v>ENSG00000247828.10</v>
          </cell>
          <cell r="E1010" t="str">
            <v>ENSG00000247828</v>
          </cell>
          <cell r="F1010">
            <v>10</v>
          </cell>
          <cell r="G1010" t="str">
            <v>OTTHUMG00000162704.21</v>
          </cell>
          <cell r="H1010" t="str">
            <v>OTTHUMT00000525042.1</v>
          </cell>
          <cell r="I1010" t="str">
            <v>TMEM161B-DT-235</v>
          </cell>
          <cell r="J1010" t="str">
            <v>TMEM161B-DT</v>
          </cell>
          <cell r="K1010">
            <v>2722</v>
          </cell>
        </row>
        <row r="1011">
          <cell r="B1011" t="str">
            <v>ENST00000664546</v>
          </cell>
          <cell r="C1011">
            <v>1</v>
          </cell>
          <cell r="D1011" t="str">
            <v>ENSG00000247828.10</v>
          </cell>
          <cell r="E1011" t="str">
            <v>ENSG00000247828</v>
          </cell>
          <cell r="F1011">
            <v>10</v>
          </cell>
          <cell r="G1011" t="str">
            <v>OTTHUMG00000162704.21</v>
          </cell>
          <cell r="H1011" t="str">
            <v>OTTHUMT00000525043.1</v>
          </cell>
          <cell r="I1011" t="str">
            <v>TMEM161B-DT-241</v>
          </cell>
          <cell r="J1011" t="str">
            <v>TMEM161B-DT</v>
          </cell>
          <cell r="K1011">
            <v>4014</v>
          </cell>
        </row>
        <row r="1012">
          <cell r="B1012" t="str">
            <v>ENST00000653918</v>
          </cell>
          <cell r="C1012">
            <v>1</v>
          </cell>
          <cell r="D1012" t="str">
            <v>ENSG00000247828.10</v>
          </cell>
          <cell r="E1012" t="str">
            <v>ENSG00000247828</v>
          </cell>
          <cell r="F1012">
            <v>10</v>
          </cell>
          <cell r="G1012" t="str">
            <v>OTTHUMG00000162704.21</v>
          </cell>
          <cell r="H1012" t="str">
            <v>OTTHUMT00000525048.1</v>
          </cell>
          <cell r="I1012" t="str">
            <v>TMEM161B-DT-216</v>
          </cell>
          <cell r="J1012" t="str">
            <v>TMEM161B-DT</v>
          </cell>
          <cell r="K1012">
            <v>4280</v>
          </cell>
        </row>
        <row r="1013">
          <cell r="B1013" t="str">
            <v>ENST00000671394</v>
          </cell>
          <cell r="C1013">
            <v>1</v>
          </cell>
          <cell r="D1013" t="str">
            <v>ENSG00000247828.10</v>
          </cell>
          <cell r="E1013" t="str">
            <v>ENSG00000247828</v>
          </cell>
          <cell r="F1013">
            <v>10</v>
          </cell>
          <cell r="G1013" t="str">
            <v>OTTHUMG00000162704.21</v>
          </cell>
          <cell r="H1013" t="str">
            <v>OTTHUMT00000370145.3</v>
          </cell>
          <cell r="I1013" t="str">
            <v>TMEM161B-DT-259</v>
          </cell>
          <cell r="J1013" t="str">
            <v>TMEM161B-DT</v>
          </cell>
          <cell r="K1013">
            <v>3315</v>
          </cell>
        </row>
        <row r="1014">
          <cell r="B1014" t="str">
            <v>ENST00000670451</v>
          </cell>
          <cell r="C1014">
            <v>1</v>
          </cell>
          <cell r="D1014" t="str">
            <v>ENSG00000247828.10</v>
          </cell>
          <cell r="E1014" t="str">
            <v>ENSG00000247828</v>
          </cell>
          <cell r="F1014">
            <v>10</v>
          </cell>
          <cell r="G1014" t="str">
            <v>OTTHUMG00000162704.21</v>
          </cell>
          <cell r="H1014" t="str">
            <v>OTTHUMT00000370146.2</v>
          </cell>
          <cell r="I1014" t="str">
            <v>TMEM161B-DT-257</v>
          </cell>
          <cell r="J1014" t="str">
            <v>TMEM161B-DT</v>
          </cell>
          <cell r="K1014">
            <v>15798</v>
          </cell>
        </row>
        <row r="1015">
          <cell r="B1015" t="str">
            <v>ENST00000670451</v>
          </cell>
          <cell r="C1015">
            <v>1</v>
          </cell>
          <cell r="D1015" t="str">
            <v>ENSG00000247828.10</v>
          </cell>
          <cell r="E1015" t="str">
            <v>ENSG00000247828</v>
          </cell>
          <cell r="F1015">
            <v>10</v>
          </cell>
          <cell r="G1015" t="str">
            <v>OTTHUMG00000162704.21</v>
          </cell>
          <cell r="H1015" t="str">
            <v>OTTHUMT00000370146.2</v>
          </cell>
          <cell r="I1015" t="str">
            <v>TMEM161B-DT-257</v>
          </cell>
          <cell r="J1015" t="str">
            <v>TMEM161B-DT</v>
          </cell>
          <cell r="K1015">
            <v>15798</v>
          </cell>
        </row>
        <row r="1016">
          <cell r="B1016" t="str">
            <v>ENST00000670873</v>
          </cell>
          <cell r="C1016">
            <v>1</v>
          </cell>
          <cell r="D1016" t="str">
            <v>ENSG00000247828.10</v>
          </cell>
          <cell r="E1016" t="str">
            <v>ENSG00000247828</v>
          </cell>
          <cell r="F1016">
            <v>10</v>
          </cell>
          <cell r="G1016" t="str">
            <v>OTTHUMG00000162704.21</v>
          </cell>
          <cell r="H1016" t="str">
            <v>OTTHUMT00000525055.1</v>
          </cell>
          <cell r="I1016" t="str">
            <v>TMEM161B-DT-258</v>
          </cell>
          <cell r="J1016" t="str">
            <v>TMEM161B-DT</v>
          </cell>
          <cell r="K1016">
            <v>3281</v>
          </cell>
        </row>
        <row r="1017">
          <cell r="B1017" t="str">
            <v>ENST00000659215</v>
          </cell>
          <cell r="C1017">
            <v>1</v>
          </cell>
          <cell r="D1017" t="str">
            <v>ENSG00000247828.10</v>
          </cell>
          <cell r="E1017" t="str">
            <v>ENSG00000247828</v>
          </cell>
          <cell r="F1017">
            <v>10</v>
          </cell>
          <cell r="G1017" t="str">
            <v>OTTHUMG00000162704.21</v>
          </cell>
          <cell r="H1017" t="str">
            <v>OTTHUMT00000525061.1</v>
          </cell>
          <cell r="I1017" t="str">
            <v>TMEM161B-DT-230</v>
          </cell>
          <cell r="J1017" t="str">
            <v>TMEM161B-DT</v>
          </cell>
          <cell r="K1017">
            <v>2639</v>
          </cell>
        </row>
        <row r="1018">
          <cell r="B1018" t="str">
            <v>ENST00000665319</v>
          </cell>
          <cell r="C1018">
            <v>2</v>
          </cell>
          <cell r="D1018" t="str">
            <v>ENSG00000247828.10</v>
          </cell>
          <cell r="E1018" t="str">
            <v>ENSG00000247828</v>
          </cell>
          <cell r="F1018">
            <v>10</v>
          </cell>
          <cell r="G1018" t="str">
            <v>OTTHUMG00000162704.21</v>
          </cell>
          <cell r="H1018" t="str">
            <v>OTTHUMT00000525070.1</v>
          </cell>
          <cell r="I1018" t="str">
            <v>TMEM161B-DT-242</v>
          </cell>
          <cell r="J1018" t="str">
            <v>TMEM161B-DT</v>
          </cell>
          <cell r="K1018">
            <v>3349</v>
          </cell>
        </row>
        <row r="1019">
          <cell r="B1019" t="str">
            <v>ENST00000669424</v>
          </cell>
          <cell r="C1019">
            <v>1</v>
          </cell>
          <cell r="D1019" t="str">
            <v>ENSG00000245526.13</v>
          </cell>
          <cell r="E1019" t="str">
            <v>ENSG00000245526</v>
          </cell>
          <cell r="F1019">
            <v>13</v>
          </cell>
          <cell r="G1019" t="str">
            <v>OTTHUMG00000162632.32</v>
          </cell>
          <cell r="H1019" t="str">
            <v>OTTHUMT00000506394.2</v>
          </cell>
          <cell r="I1019" t="str">
            <v>LINC00461-235</v>
          </cell>
          <cell r="J1019" t="str">
            <v>LINC00461</v>
          </cell>
          <cell r="K1019">
            <v>8262</v>
          </cell>
        </row>
        <row r="1020">
          <cell r="B1020" t="str">
            <v>ENST00000670494</v>
          </cell>
          <cell r="C1020">
            <v>1</v>
          </cell>
          <cell r="D1020" t="str">
            <v>ENSG00000245526.13</v>
          </cell>
          <cell r="E1020" t="str">
            <v>ENSG00000245526</v>
          </cell>
          <cell r="F1020">
            <v>13</v>
          </cell>
          <cell r="G1020" t="str">
            <v>OTTHUMG00000162632.32</v>
          </cell>
          <cell r="H1020" t="str">
            <v>OTTHUMT00000369810.3</v>
          </cell>
          <cell r="I1020" t="str">
            <v>LINC00461-236</v>
          </cell>
          <cell r="J1020" t="str">
            <v>LINC00461</v>
          </cell>
          <cell r="K1020">
            <v>7551</v>
          </cell>
        </row>
        <row r="1021">
          <cell r="B1021" t="str">
            <v>ENST00000664240</v>
          </cell>
          <cell r="C1021">
            <v>2</v>
          </cell>
          <cell r="D1021" t="str">
            <v>ENSG00000245526.13</v>
          </cell>
          <cell r="E1021" t="str">
            <v>ENSG00000245526</v>
          </cell>
          <cell r="F1021">
            <v>13</v>
          </cell>
          <cell r="G1021" t="str">
            <v>OTTHUMG00000162632.32</v>
          </cell>
          <cell r="H1021" t="str">
            <v>OTTHUMT00000369812.2</v>
          </cell>
          <cell r="I1021" t="str">
            <v>LINC00461-228</v>
          </cell>
          <cell r="J1021" t="str">
            <v>LINC00461</v>
          </cell>
          <cell r="K1021">
            <v>6250</v>
          </cell>
        </row>
        <row r="1022">
          <cell r="B1022" t="str">
            <v>ENST00000662060</v>
          </cell>
          <cell r="C1022">
            <v>1</v>
          </cell>
          <cell r="D1022" t="str">
            <v>ENSG00000245526.13</v>
          </cell>
          <cell r="E1022" t="str">
            <v>ENSG00000245526</v>
          </cell>
          <cell r="F1022">
            <v>13</v>
          </cell>
          <cell r="G1022" t="str">
            <v>OTTHUMG00000162632.32</v>
          </cell>
          <cell r="H1022" t="str">
            <v>OTTHUMT00000527143.1</v>
          </cell>
          <cell r="I1022" t="str">
            <v>LINC00461-223</v>
          </cell>
          <cell r="J1022" t="str">
            <v>LINC00461</v>
          </cell>
          <cell r="K1022">
            <v>5116</v>
          </cell>
        </row>
        <row r="1023">
          <cell r="B1023" t="str">
            <v>ENST00000665062</v>
          </cell>
          <cell r="C1023">
            <v>2</v>
          </cell>
          <cell r="D1023" t="str">
            <v>ENSG00000245526.13</v>
          </cell>
          <cell r="E1023" t="str">
            <v>ENSG00000245526</v>
          </cell>
          <cell r="F1023">
            <v>13</v>
          </cell>
          <cell r="G1023" t="str">
            <v>OTTHUMG00000162632.32</v>
          </cell>
          <cell r="H1023" t="str">
            <v>OTTHUMT00000369805.3</v>
          </cell>
          <cell r="I1023" t="str">
            <v>LINC00461-229</v>
          </cell>
          <cell r="J1023" t="str">
            <v>LINC00461</v>
          </cell>
          <cell r="K1023">
            <v>4332</v>
          </cell>
        </row>
        <row r="1024">
          <cell r="B1024" t="str">
            <v>ENST00000665865</v>
          </cell>
          <cell r="C1024">
            <v>1</v>
          </cell>
          <cell r="D1024" t="str">
            <v>ENSG00000245526.13</v>
          </cell>
          <cell r="E1024" t="str">
            <v>ENSG00000245526</v>
          </cell>
          <cell r="F1024">
            <v>13</v>
          </cell>
          <cell r="G1024" t="str">
            <v>OTTHUMG00000162632.32</v>
          </cell>
          <cell r="H1024" t="str">
            <v>OTTHUMT00000515705.2</v>
          </cell>
          <cell r="I1024" t="str">
            <v>LINC00461-230</v>
          </cell>
          <cell r="J1024" t="str">
            <v>LINC00461</v>
          </cell>
          <cell r="K1024">
            <v>4427</v>
          </cell>
        </row>
        <row r="1025">
          <cell r="B1025" t="str">
            <v>ENST00000668089</v>
          </cell>
          <cell r="C1025">
            <v>1</v>
          </cell>
          <cell r="D1025" t="str">
            <v>ENSG00000245526.13</v>
          </cell>
          <cell r="E1025" t="str">
            <v>ENSG00000245526</v>
          </cell>
          <cell r="F1025">
            <v>13</v>
          </cell>
          <cell r="G1025" t="str">
            <v>OTTHUMG00000162632.32</v>
          </cell>
          <cell r="H1025" t="str">
            <v>OTTHUMT00000521497.2</v>
          </cell>
          <cell r="I1025" t="str">
            <v>LINC00461-234</v>
          </cell>
          <cell r="J1025" t="str">
            <v>LINC00461</v>
          </cell>
          <cell r="K1025">
            <v>1999</v>
          </cell>
        </row>
        <row r="1026">
          <cell r="B1026" t="str">
            <v>ENST00000647761</v>
          </cell>
          <cell r="C1026">
            <v>1</v>
          </cell>
          <cell r="D1026" t="str">
            <v>ENSG00000248323.8</v>
          </cell>
          <cell r="E1026" t="str">
            <v>ENSG00000248323</v>
          </cell>
          <cell r="F1026">
            <v>8</v>
          </cell>
          <cell r="G1026" t="str">
            <v>OTTHUMG00000162611.16</v>
          </cell>
          <cell r="H1026" t="str">
            <v>OTTHUMT00000497928.1</v>
          </cell>
          <cell r="I1026" t="str">
            <v>LUCAT1-207</v>
          </cell>
          <cell r="J1026" t="str">
            <v>LUCAT1</v>
          </cell>
          <cell r="K1026">
            <v>3056</v>
          </cell>
        </row>
        <row r="1027">
          <cell r="B1027" t="str">
            <v>ENST00000650067</v>
          </cell>
          <cell r="C1027">
            <v>1</v>
          </cell>
          <cell r="D1027" t="str">
            <v>ENSG00000248323.8</v>
          </cell>
          <cell r="E1027" t="str">
            <v>ENSG00000248323</v>
          </cell>
          <cell r="F1027">
            <v>8</v>
          </cell>
          <cell r="G1027" t="str">
            <v>OTTHUMG00000162611.16</v>
          </cell>
          <cell r="H1027" t="str">
            <v>OTTHUMT00000497899.2</v>
          </cell>
          <cell r="I1027" t="str">
            <v>LUCAT1-246</v>
          </cell>
          <cell r="J1027" t="str">
            <v>LUCAT1</v>
          </cell>
          <cell r="K1027">
            <v>2024</v>
          </cell>
        </row>
        <row r="1028">
          <cell r="B1028" t="str">
            <v>ENST00000648905</v>
          </cell>
          <cell r="C1028">
            <v>1</v>
          </cell>
          <cell r="D1028" t="str">
            <v>ENSG00000248323.8</v>
          </cell>
          <cell r="E1028" t="str">
            <v>ENSG00000248323</v>
          </cell>
          <cell r="F1028">
            <v>8</v>
          </cell>
          <cell r="G1028" t="str">
            <v>OTTHUMG00000162611.16</v>
          </cell>
          <cell r="H1028" t="str">
            <v>OTTHUMT00000497879.4</v>
          </cell>
          <cell r="I1028" t="str">
            <v>LUCAT1-225</v>
          </cell>
          <cell r="J1028" t="str">
            <v>LUCAT1</v>
          </cell>
          <cell r="K1028">
            <v>1227</v>
          </cell>
        </row>
        <row r="1029">
          <cell r="B1029" t="str">
            <v>ENST00000650047</v>
          </cell>
          <cell r="C1029">
            <v>1</v>
          </cell>
          <cell r="D1029" t="str">
            <v>ENSG00000248323.8</v>
          </cell>
          <cell r="E1029" t="str">
            <v>ENSG00000248323</v>
          </cell>
          <cell r="F1029">
            <v>8</v>
          </cell>
          <cell r="G1029" t="str">
            <v>OTTHUMG00000162611.16</v>
          </cell>
          <cell r="H1029" t="str">
            <v>OTTHUMT00000497936.1</v>
          </cell>
          <cell r="I1029" t="str">
            <v>LUCAT1-245</v>
          </cell>
          <cell r="J1029" t="str">
            <v>LUCAT1</v>
          </cell>
          <cell r="K1029">
            <v>1080</v>
          </cell>
        </row>
        <row r="1030">
          <cell r="B1030" t="str">
            <v>ENST00000625713</v>
          </cell>
          <cell r="C1030">
            <v>2</v>
          </cell>
          <cell r="D1030" t="str">
            <v>ENSG00000281357.5</v>
          </cell>
          <cell r="E1030" t="str">
            <v>ENSG00000281357</v>
          </cell>
          <cell r="F1030">
            <v>5</v>
          </cell>
          <cell r="G1030" t="str">
            <v>OTTHUMG00000189546.2</v>
          </cell>
          <cell r="H1030" t="str">
            <v>OTTHUMT00000479945.1</v>
          </cell>
          <cell r="I1030" t="str">
            <v>ARRDC3-AS1-201</v>
          </cell>
          <cell r="J1030" t="str">
            <v>ARRDC3-AS1</v>
          </cell>
          <cell r="K1030">
            <v>2500</v>
          </cell>
        </row>
        <row r="1031">
          <cell r="B1031" t="str">
            <v>ENST00000629389</v>
          </cell>
          <cell r="C1031">
            <v>3</v>
          </cell>
          <cell r="D1031" t="str">
            <v>ENSG00000281357.5</v>
          </cell>
          <cell r="E1031" t="str">
            <v>ENSG00000281357</v>
          </cell>
          <cell r="F1031">
            <v>5</v>
          </cell>
          <cell r="G1031" t="str">
            <v>OTTHUMG00000189546.2</v>
          </cell>
          <cell r="H1031" t="str">
            <v>OTTHUMT00000479947.1</v>
          </cell>
          <cell r="I1031" t="str">
            <v>ARRDC3-AS1-202</v>
          </cell>
          <cell r="J1031" t="str">
            <v>ARRDC3-AS1</v>
          </cell>
          <cell r="K1031">
            <v>799</v>
          </cell>
        </row>
        <row r="1032">
          <cell r="B1032" t="str">
            <v>ENST00000690875</v>
          </cell>
          <cell r="C1032">
            <v>2</v>
          </cell>
          <cell r="D1032" t="str">
            <v>ENSG00000281357.5</v>
          </cell>
          <cell r="E1032" t="str">
            <v>ENSG00000281357</v>
          </cell>
          <cell r="F1032">
            <v>5</v>
          </cell>
          <cell r="G1032" t="str">
            <v>OTTHUMG00000189546.2</v>
          </cell>
          <cell r="H1032" t="str">
            <v>-</v>
          </cell>
          <cell r="I1032" t="str">
            <v>ARRDC3-AS1-208</v>
          </cell>
          <cell r="J1032" t="str">
            <v>ARRDC3-AS1</v>
          </cell>
          <cell r="K1032">
            <v>1646</v>
          </cell>
        </row>
        <row r="1033">
          <cell r="B1033" t="str">
            <v>ENST00000701059</v>
          </cell>
          <cell r="C1033">
            <v>1</v>
          </cell>
          <cell r="D1033" t="str">
            <v>ENSG00000281357.5</v>
          </cell>
          <cell r="E1033" t="str">
            <v>ENSG00000281357</v>
          </cell>
          <cell r="F1033">
            <v>5</v>
          </cell>
          <cell r="G1033" t="str">
            <v>OTTHUMG00000189546.2</v>
          </cell>
          <cell r="H1033" t="str">
            <v>-</v>
          </cell>
          <cell r="I1033" t="str">
            <v>ARRDC3-AS1-209</v>
          </cell>
          <cell r="J1033" t="str">
            <v>ARRDC3-AS1</v>
          </cell>
          <cell r="K1033">
            <v>2628</v>
          </cell>
        </row>
        <row r="1034">
          <cell r="B1034" t="str">
            <v>ENST00000630823</v>
          </cell>
          <cell r="C1034">
            <v>2</v>
          </cell>
          <cell r="D1034" t="str">
            <v>ENSG00000281357.5</v>
          </cell>
          <cell r="E1034" t="str">
            <v>ENSG00000281357</v>
          </cell>
          <cell r="F1034">
            <v>5</v>
          </cell>
          <cell r="G1034" t="str">
            <v>OTTHUMG00000189546.2</v>
          </cell>
          <cell r="H1034" t="str">
            <v>OTTHUMT00000479946.1</v>
          </cell>
          <cell r="I1034" t="str">
            <v>ARRDC3-AS1-203</v>
          </cell>
          <cell r="J1034" t="str">
            <v>ARRDC3-AS1</v>
          </cell>
          <cell r="K1034">
            <v>737</v>
          </cell>
        </row>
        <row r="1035">
          <cell r="B1035" t="str">
            <v>ENST00000671683</v>
          </cell>
          <cell r="C1035">
            <v>1</v>
          </cell>
          <cell r="D1035" t="str">
            <v>ENSG00000237187.9</v>
          </cell>
          <cell r="E1035" t="str">
            <v>ENSG00000237187</v>
          </cell>
          <cell r="F1035">
            <v>9</v>
          </cell>
          <cell r="G1035" t="str">
            <v>OTTHUMG00000162643.7</v>
          </cell>
          <cell r="H1035" t="str">
            <v>OTTHUMT00000526978.1</v>
          </cell>
          <cell r="I1035" t="str">
            <v>NR2F1-AS1-275</v>
          </cell>
          <cell r="J1035" t="str">
            <v>NR2F1-AS1</v>
          </cell>
          <cell r="K1035">
            <v>2599</v>
          </cell>
        </row>
        <row r="1036">
          <cell r="B1036" t="str">
            <v>ENST00000664017</v>
          </cell>
          <cell r="C1036">
            <v>1</v>
          </cell>
          <cell r="D1036" t="str">
            <v>ENSG00000237187.9</v>
          </cell>
          <cell r="E1036" t="str">
            <v>ENSG00000237187</v>
          </cell>
          <cell r="F1036">
            <v>9</v>
          </cell>
          <cell r="G1036" t="str">
            <v>OTTHUMG00000162643.7</v>
          </cell>
          <cell r="H1036" t="str">
            <v>OTTHUMT00000526979.1</v>
          </cell>
          <cell r="I1036" t="str">
            <v>NR2F1-AS1-251</v>
          </cell>
          <cell r="J1036" t="str">
            <v>NR2F1-AS1</v>
          </cell>
          <cell r="K1036">
            <v>3010</v>
          </cell>
        </row>
        <row r="1037">
          <cell r="B1037" t="str">
            <v>ENST00000607797</v>
          </cell>
          <cell r="C1037">
            <v>5</v>
          </cell>
          <cell r="D1037" t="str">
            <v>ENSG00000237187.9</v>
          </cell>
          <cell r="E1037" t="str">
            <v>ENSG00000237187</v>
          </cell>
          <cell r="F1037">
            <v>9</v>
          </cell>
          <cell r="G1037" t="str">
            <v>OTTHUMG00000162643.7</v>
          </cell>
          <cell r="H1037" t="str">
            <v>OTTHUMT00000369870.2</v>
          </cell>
          <cell r="I1037" t="str">
            <v>NR2F1-AS1-213</v>
          </cell>
          <cell r="J1037" t="str">
            <v>NR2F1-AS1</v>
          </cell>
          <cell r="K1037">
            <v>3380</v>
          </cell>
        </row>
        <row r="1038">
          <cell r="B1038" t="str">
            <v>ENST00000654055</v>
          </cell>
          <cell r="C1038">
            <v>1</v>
          </cell>
          <cell r="D1038" t="str">
            <v>ENSG00000237187.9</v>
          </cell>
          <cell r="E1038" t="str">
            <v>ENSG00000237187</v>
          </cell>
          <cell r="F1038">
            <v>9</v>
          </cell>
          <cell r="G1038" t="str">
            <v>OTTHUMG00000162643.7</v>
          </cell>
          <cell r="H1038" t="str">
            <v>OTTHUMT00000526980.1</v>
          </cell>
          <cell r="I1038" t="str">
            <v>NR2F1-AS1-224</v>
          </cell>
          <cell r="J1038" t="str">
            <v>NR2F1-AS1</v>
          </cell>
          <cell r="K1038">
            <v>3530</v>
          </cell>
        </row>
        <row r="1039">
          <cell r="B1039" t="str">
            <v>ENST00000666791</v>
          </cell>
          <cell r="C1039">
            <v>1</v>
          </cell>
          <cell r="D1039" t="str">
            <v>ENSG00000237187.9</v>
          </cell>
          <cell r="E1039" t="str">
            <v>ENSG00000237187</v>
          </cell>
          <cell r="F1039">
            <v>9</v>
          </cell>
          <cell r="G1039" t="str">
            <v>OTTHUMG00000162643.7</v>
          </cell>
          <cell r="H1039" t="str">
            <v>OTTHUMT00000526983.1</v>
          </cell>
          <cell r="I1039" t="str">
            <v>NR2F1-AS1-261</v>
          </cell>
          <cell r="J1039" t="str">
            <v>NR2F1-AS1</v>
          </cell>
          <cell r="K1039">
            <v>2671</v>
          </cell>
        </row>
        <row r="1040">
          <cell r="B1040" t="str">
            <v>ENST00000656231</v>
          </cell>
          <cell r="C1040">
            <v>1</v>
          </cell>
          <cell r="D1040" t="str">
            <v>ENSG00000237187.9</v>
          </cell>
          <cell r="E1040" t="str">
            <v>ENSG00000237187</v>
          </cell>
          <cell r="F1040">
            <v>9</v>
          </cell>
          <cell r="G1040" t="str">
            <v>OTTHUMG00000162643.7</v>
          </cell>
          <cell r="H1040" t="str">
            <v>OTTHUMT00000526987.1</v>
          </cell>
          <cell r="I1040" t="str">
            <v>NR2F1-AS1-232</v>
          </cell>
          <cell r="J1040" t="str">
            <v>NR2F1-AS1</v>
          </cell>
          <cell r="K1040">
            <v>2564</v>
          </cell>
        </row>
        <row r="1041">
          <cell r="B1041" t="str">
            <v>ENST00000656921</v>
          </cell>
          <cell r="C1041">
            <v>1</v>
          </cell>
          <cell r="D1041" t="str">
            <v>ENSG00000237187.9</v>
          </cell>
          <cell r="E1041" t="str">
            <v>ENSG00000237187</v>
          </cell>
          <cell r="F1041">
            <v>9</v>
          </cell>
          <cell r="G1041" t="str">
            <v>OTTHUMG00000162643.7</v>
          </cell>
          <cell r="H1041" t="str">
            <v>OTTHUMT00000526985.1</v>
          </cell>
          <cell r="I1041" t="str">
            <v>NR2F1-AS1-234</v>
          </cell>
          <cell r="J1041" t="str">
            <v>NR2F1-AS1</v>
          </cell>
          <cell r="K1041">
            <v>2659</v>
          </cell>
        </row>
        <row r="1042">
          <cell r="B1042" t="str">
            <v>ENST00000653325</v>
          </cell>
          <cell r="C1042">
            <v>1</v>
          </cell>
          <cell r="D1042" t="str">
            <v>ENSG00000237187.9</v>
          </cell>
          <cell r="E1042" t="str">
            <v>ENSG00000237187</v>
          </cell>
          <cell r="F1042">
            <v>9</v>
          </cell>
          <cell r="G1042" t="str">
            <v>OTTHUMG00000162643.7</v>
          </cell>
          <cell r="H1042" t="str">
            <v>OTTHUMT00000505028.1</v>
          </cell>
          <cell r="I1042" t="str">
            <v>NR2F1-AS1-219</v>
          </cell>
          <cell r="J1042" t="str">
            <v>NR2F1-AS1</v>
          </cell>
          <cell r="K1042">
            <v>3370</v>
          </cell>
        </row>
        <row r="1043">
          <cell r="B1043" t="str">
            <v>ENST00000671432</v>
          </cell>
          <cell r="C1043">
            <v>1</v>
          </cell>
          <cell r="D1043" t="str">
            <v>ENSG00000237187.9</v>
          </cell>
          <cell r="E1043" t="str">
            <v>ENSG00000237187</v>
          </cell>
          <cell r="F1043">
            <v>9</v>
          </cell>
          <cell r="G1043" t="str">
            <v>OTTHUMG00000162643.7</v>
          </cell>
          <cell r="H1043" t="str">
            <v>OTTHUMT00000526984.1</v>
          </cell>
          <cell r="I1043" t="str">
            <v>NR2F1-AS1-273</v>
          </cell>
          <cell r="J1043" t="str">
            <v>NR2F1-AS1</v>
          </cell>
          <cell r="K1043">
            <v>2649</v>
          </cell>
        </row>
        <row r="1044">
          <cell r="B1044" t="str">
            <v>ENST00000671514</v>
          </cell>
          <cell r="C1044">
            <v>1</v>
          </cell>
          <cell r="D1044" t="str">
            <v>ENSG00000237187.9</v>
          </cell>
          <cell r="E1044" t="str">
            <v>ENSG00000237187</v>
          </cell>
          <cell r="F1044">
            <v>9</v>
          </cell>
          <cell r="G1044" t="str">
            <v>OTTHUMG00000162643.7</v>
          </cell>
          <cell r="H1044" t="str">
            <v>OTTHUMT00000526981.1</v>
          </cell>
          <cell r="I1044" t="str">
            <v>NR2F1-AS1-274</v>
          </cell>
          <cell r="J1044" t="str">
            <v>NR2F1-AS1</v>
          </cell>
          <cell r="K1044">
            <v>2879</v>
          </cell>
        </row>
        <row r="1045">
          <cell r="B1045" t="str">
            <v>ENST00000665798</v>
          </cell>
          <cell r="C1045">
            <v>1</v>
          </cell>
          <cell r="D1045" t="str">
            <v>ENSG00000237187.9</v>
          </cell>
          <cell r="E1045" t="str">
            <v>ENSG00000237187</v>
          </cell>
          <cell r="F1045">
            <v>9</v>
          </cell>
          <cell r="G1045" t="str">
            <v>OTTHUMG00000162643.7</v>
          </cell>
          <cell r="H1045" t="str">
            <v>OTTHUMT00000526986.1</v>
          </cell>
          <cell r="I1045" t="str">
            <v>NR2F1-AS1-259</v>
          </cell>
          <cell r="J1045" t="str">
            <v>NR2F1-AS1</v>
          </cell>
          <cell r="K1045">
            <v>2918</v>
          </cell>
        </row>
        <row r="1046">
          <cell r="B1046" t="str">
            <v>ENST00000659336</v>
          </cell>
          <cell r="C1046">
            <v>1</v>
          </cell>
          <cell r="D1046" t="str">
            <v>ENSG00000237187.9</v>
          </cell>
          <cell r="E1046" t="str">
            <v>ENSG00000237187</v>
          </cell>
          <cell r="F1046">
            <v>9</v>
          </cell>
          <cell r="G1046" t="str">
            <v>OTTHUMG00000162643.7</v>
          </cell>
          <cell r="H1046" t="str">
            <v>OTTHUMT00000526982.1</v>
          </cell>
          <cell r="I1046" t="str">
            <v>NR2F1-AS1-238</v>
          </cell>
          <cell r="J1046" t="str">
            <v>NR2F1-AS1</v>
          </cell>
          <cell r="K1046">
            <v>2707</v>
          </cell>
        </row>
        <row r="1047">
          <cell r="B1047" t="str">
            <v>ENST00000659336</v>
          </cell>
          <cell r="C1047">
            <v>1</v>
          </cell>
          <cell r="D1047" t="str">
            <v>ENSG00000237187.9</v>
          </cell>
          <cell r="E1047" t="str">
            <v>ENSG00000237187</v>
          </cell>
          <cell r="F1047">
            <v>9</v>
          </cell>
          <cell r="G1047" t="str">
            <v>OTTHUMG00000162643.7</v>
          </cell>
          <cell r="H1047" t="str">
            <v>OTTHUMT00000526982.1</v>
          </cell>
          <cell r="I1047" t="str">
            <v>NR2F1-AS1-238</v>
          </cell>
          <cell r="J1047" t="str">
            <v>NR2F1-AS1</v>
          </cell>
          <cell r="K1047">
            <v>2707</v>
          </cell>
        </row>
        <row r="1048">
          <cell r="B1048" t="str">
            <v>ENST00000666033</v>
          </cell>
          <cell r="C1048">
            <v>1</v>
          </cell>
          <cell r="D1048" t="str">
            <v>ENSG00000237187.9</v>
          </cell>
          <cell r="E1048" t="str">
            <v>ENSG00000237187</v>
          </cell>
          <cell r="F1048">
            <v>9</v>
          </cell>
          <cell r="G1048" t="str">
            <v>OTTHUMG00000162643.7</v>
          </cell>
          <cell r="H1048" t="str">
            <v>OTTHUMT00000369863.2</v>
          </cell>
          <cell r="I1048" t="str">
            <v>NR2F1-AS1-260</v>
          </cell>
          <cell r="J1048" t="str">
            <v>NR2F1-AS1</v>
          </cell>
          <cell r="K1048">
            <v>2789</v>
          </cell>
        </row>
        <row r="1049">
          <cell r="B1049" t="str">
            <v>ENST00000666033</v>
          </cell>
          <cell r="C1049">
            <v>1</v>
          </cell>
          <cell r="D1049" t="str">
            <v>ENSG00000237187.9</v>
          </cell>
          <cell r="E1049" t="str">
            <v>ENSG00000237187</v>
          </cell>
          <cell r="F1049">
            <v>9</v>
          </cell>
          <cell r="G1049" t="str">
            <v>OTTHUMG00000162643.7</v>
          </cell>
          <cell r="H1049" t="str">
            <v>OTTHUMT00000369863.2</v>
          </cell>
          <cell r="I1049" t="str">
            <v>NR2F1-AS1-260</v>
          </cell>
          <cell r="J1049" t="str">
            <v>NR2F1-AS1</v>
          </cell>
          <cell r="K1049">
            <v>2789</v>
          </cell>
        </row>
        <row r="1050">
          <cell r="B1050" t="str">
            <v>ENST00000669221</v>
          </cell>
          <cell r="C1050">
            <v>1</v>
          </cell>
          <cell r="D1050" t="str">
            <v>ENSG00000237187.9</v>
          </cell>
          <cell r="E1050" t="str">
            <v>ENSG00000237187</v>
          </cell>
          <cell r="F1050">
            <v>9</v>
          </cell>
          <cell r="G1050" t="str">
            <v>OTTHUMG00000162643.7</v>
          </cell>
          <cell r="H1050" t="str">
            <v>OTTHUMT00000526988.1</v>
          </cell>
          <cell r="I1050" t="str">
            <v>NR2F1-AS1-267</v>
          </cell>
          <cell r="J1050" t="str">
            <v>NR2F1-AS1</v>
          </cell>
          <cell r="K1050">
            <v>3182</v>
          </cell>
        </row>
        <row r="1051">
          <cell r="B1051" t="str">
            <v>ENST00000653419</v>
          </cell>
          <cell r="C1051">
            <v>1</v>
          </cell>
          <cell r="D1051" t="str">
            <v>ENSG00000237187.9</v>
          </cell>
          <cell r="E1051" t="str">
            <v>ENSG00000237187</v>
          </cell>
          <cell r="F1051">
            <v>9</v>
          </cell>
          <cell r="G1051" t="str">
            <v>OTTHUMG00000162643.7</v>
          </cell>
          <cell r="H1051" t="str">
            <v>OTTHUMT00000526989.1</v>
          </cell>
          <cell r="I1051" t="str">
            <v>NR2F1-AS1-220</v>
          </cell>
          <cell r="J1051" t="str">
            <v>NR2F1-AS1</v>
          </cell>
          <cell r="K1051">
            <v>3143</v>
          </cell>
        </row>
        <row r="1052">
          <cell r="B1052" t="str">
            <v>ENST00000653133</v>
          </cell>
          <cell r="C1052">
            <v>1</v>
          </cell>
          <cell r="D1052" t="str">
            <v>ENSG00000237187.9</v>
          </cell>
          <cell r="E1052" t="str">
            <v>ENSG00000237187</v>
          </cell>
          <cell r="F1052">
            <v>9</v>
          </cell>
          <cell r="G1052" t="str">
            <v>OTTHUMG00000162643.7</v>
          </cell>
          <cell r="H1052" t="str">
            <v>OTTHUMT00000526990.1</v>
          </cell>
          <cell r="I1052" t="str">
            <v>NR2F1-AS1-216</v>
          </cell>
          <cell r="J1052" t="str">
            <v>NR2F1-AS1</v>
          </cell>
          <cell r="K1052">
            <v>2969</v>
          </cell>
        </row>
        <row r="1053">
          <cell r="B1053" t="str">
            <v>ENST00000661661</v>
          </cell>
          <cell r="C1053">
            <v>1</v>
          </cell>
          <cell r="D1053" t="str">
            <v>ENSG00000237187.9</v>
          </cell>
          <cell r="E1053" t="str">
            <v>ENSG00000237187</v>
          </cell>
          <cell r="F1053">
            <v>9</v>
          </cell>
          <cell r="G1053" t="str">
            <v>OTTHUMG00000162643.7</v>
          </cell>
          <cell r="H1053" t="str">
            <v>OTTHUMT00000526991.1</v>
          </cell>
          <cell r="I1053" t="str">
            <v>NR2F1-AS1-247</v>
          </cell>
          <cell r="J1053" t="str">
            <v>NR2F1-AS1</v>
          </cell>
          <cell r="K1053">
            <v>2790</v>
          </cell>
        </row>
        <row r="1054">
          <cell r="B1054" t="str">
            <v>ENST00000664135</v>
          </cell>
          <cell r="C1054">
            <v>1</v>
          </cell>
          <cell r="D1054" t="str">
            <v>ENSG00000237187.9</v>
          </cell>
          <cell r="E1054" t="str">
            <v>ENSG00000237187</v>
          </cell>
          <cell r="F1054">
            <v>9</v>
          </cell>
          <cell r="G1054" t="str">
            <v>OTTHUMG00000162643.7</v>
          </cell>
          <cell r="H1054" t="str">
            <v>OTTHUMT00000526995.1</v>
          </cell>
          <cell r="I1054" t="str">
            <v>NR2F1-AS1-252</v>
          </cell>
          <cell r="J1054" t="str">
            <v>NR2F1-AS1</v>
          </cell>
          <cell r="K1054">
            <v>2586</v>
          </cell>
        </row>
        <row r="1055">
          <cell r="B1055" t="str">
            <v>ENST00000658662</v>
          </cell>
          <cell r="C1055">
            <v>1</v>
          </cell>
          <cell r="D1055" t="str">
            <v>ENSG00000237187.9</v>
          </cell>
          <cell r="E1055" t="str">
            <v>ENSG00000237187</v>
          </cell>
          <cell r="F1055">
            <v>9</v>
          </cell>
          <cell r="G1055" t="str">
            <v>OTTHUMG00000162643.7</v>
          </cell>
          <cell r="H1055" t="str">
            <v>OTTHUMT00000526993.1</v>
          </cell>
          <cell r="I1055" t="str">
            <v>NR2F1-AS1-236</v>
          </cell>
          <cell r="J1055" t="str">
            <v>NR2F1-AS1</v>
          </cell>
          <cell r="K1055">
            <v>3266</v>
          </cell>
        </row>
        <row r="1056">
          <cell r="B1056" t="str">
            <v>ENST00000654431</v>
          </cell>
          <cell r="C1056">
            <v>1</v>
          </cell>
          <cell r="D1056" t="str">
            <v>ENSG00000237187.9</v>
          </cell>
          <cell r="E1056" t="str">
            <v>ENSG00000237187</v>
          </cell>
          <cell r="F1056">
            <v>9</v>
          </cell>
          <cell r="G1056" t="str">
            <v>OTTHUMG00000162643.7</v>
          </cell>
          <cell r="H1056" t="str">
            <v>OTTHUMT00000526994.1</v>
          </cell>
          <cell r="I1056" t="str">
            <v>NR2F1-AS1-225</v>
          </cell>
          <cell r="J1056" t="str">
            <v>NR2F1-AS1</v>
          </cell>
          <cell r="K1056">
            <v>2784</v>
          </cell>
        </row>
        <row r="1057">
          <cell r="B1057" t="str">
            <v>ENST00000656155</v>
          </cell>
          <cell r="C1057">
            <v>1</v>
          </cell>
          <cell r="D1057" t="str">
            <v>ENSG00000237187.9</v>
          </cell>
          <cell r="E1057" t="str">
            <v>ENSG00000237187</v>
          </cell>
          <cell r="F1057">
            <v>9</v>
          </cell>
          <cell r="G1057" t="str">
            <v>OTTHUMG00000162643.7</v>
          </cell>
          <cell r="H1057" t="str">
            <v>OTTHUMT00000526992.1</v>
          </cell>
          <cell r="I1057" t="str">
            <v>NR2F1-AS1-231</v>
          </cell>
          <cell r="J1057" t="str">
            <v>NR2F1-AS1</v>
          </cell>
          <cell r="K1057">
            <v>2755</v>
          </cell>
        </row>
        <row r="1058">
          <cell r="B1058" t="str">
            <v>ENST00000656155</v>
          </cell>
          <cell r="C1058">
            <v>1</v>
          </cell>
          <cell r="D1058" t="str">
            <v>ENSG00000237187.9</v>
          </cell>
          <cell r="E1058" t="str">
            <v>ENSG00000237187</v>
          </cell>
          <cell r="F1058">
            <v>9</v>
          </cell>
          <cell r="G1058" t="str">
            <v>OTTHUMG00000162643.7</v>
          </cell>
          <cell r="H1058" t="str">
            <v>OTTHUMT00000526992.1</v>
          </cell>
          <cell r="I1058" t="str">
            <v>NR2F1-AS1-231</v>
          </cell>
          <cell r="J1058" t="str">
            <v>NR2F1-AS1</v>
          </cell>
          <cell r="K1058">
            <v>2755</v>
          </cell>
        </row>
        <row r="1059">
          <cell r="B1059" t="str">
            <v>ENST00000667752</v>
          </cell>
          <cell r="C1059">
            <v>1</v>
          </cell>
          <cell r="D1059" t="str">
            <v>ENSG00000237187.9</v>
          </cell>
          <cell r="E1059" t="str">
            <v>ENSG00000237187</v>
          </cell>
          <cell r="F1059">
            <v>9</v>
          </cell>
          <cell r="G1059" t="str">
            <v>OTTHUMG00000162643.7</v>
          </cell>
          <cell r="H1059" t="str">
            <v>OTTHUMT00000526996.1</v>
          </cell>
          <cell r="I1059" t="str">
            <v>NR2F1-AS1-264</v>
          </cell>
          <cell r="J1059" t="str">
            <v>NR2F1-AS1</v>
          </cell>
          <cell r="K1059">
            <v>2841</v>
          </cell>
        </row>
        <row r="1060">
          <cell r="B1060" t="str">
            <v>ENST00000661345</v>
          </cell>
          <cell r="C1060">
            <v>1</v>
          </cell>
          <cell r="D1060" t="str">
            <v>ENSG00000237187.9</v>
          </cell>
          <cell r="E1060" t="str">
            <v>ENSG00000237187</v>
          </cell>
          <cell r="F1060">
            <v>9</v>
          </cell>
          <cell r="G1060" t="str">
            <v>OTTHUMG00000162643.7</v>
          </cell>
          <cell r="H1060" t="str">
            <v>OTTHUMT00000526997.1</v>
          </cell>
          <cell r="I1060" t="str">
            <v>NR2F1-AS1-245</v>
          </cell>
          <cell r="J1060" t="str">
            <v>NR2F1-AS1</v>
          </cell>
          <cell r="K1060">
            <v>2999</v>
          </cell>
        </row>
        <row r="1061">
          <cell r="B1061" t="str">
            <v>ENST00000654617</v>
          </cell>
          <cell r="C1061">
            <v>1</v>
          </cell>
          <cell r="D1061" t="str">
            <v>ENSG00000237187.9</v>
          </cell>
          <cell r="E1061" t="str">
            <v>ENSG00000237187</v>
          </cell>
          <cell r="F1061">
            <v>9</v>
          </cell>
          <cell r="G1061" t="str">
            <v>OTTHUMG00000162643.7</v>
          </cell>
          <cell r="H1061" t="str">
            <v>OTTHUMT00000526998.1</v>
          </cell>
          <cell r="I1061" t="str">
            <v>NR2F1-AS1-226</v>
          </cell>
          <cell r="J1061" t="str">
            <v>NR2F1-AS1</v>
          </cell>
          <cell r="K1061">
            <v>2882</v>
          </cell>
        </row>
        <row r="1062">
          <cell r="B1062" t="str">
            <v>ENST00000510254</v>
          </cell>
          <cell r="C1062">
            <v>7</v>
          </cell>
          <cell r="D1062" t="str">
            <v>ENSG00000237187.9</v>
          </cell>
          <cell r="E1062" t="str">
            <v>ENSG00000237187</v>
          </cell>
          <cell r="F1062">
            <v>9</v>
          </cell>
          <cell r="G1062" t="str">
            <v>OTTHUMG00000162643.7</v>
          </cell>
          <cell r="H1062" t="str">
            <v>OTTHUMT00000369867.2</v>
          </cell>
          <cell r="I1062" t="str">
            <v>NR2F1-AS1-204</v>
          </cell>
          <cell r="J1062" t="str">
            <v>NR2F1-AS1</v>
          </cell>
          <cell r="K1062">
            <v>2791</v>
          </cell>
        </row>
        <row r="1063">
          <cell r="B1063" t="str">
            <v>ENST00000659381</v>
          </cell>
          <cell r="C1063">
            <v>1</v>
          </cell>
          <cell r="D1063" t="str">
            <v>ENSG00000237187.9</v>
          </cell>
          <cell r="E1063" t="str">
            <v>ENSG00000237187</v>
          </cell>
          <cell r="F1063">
            <v>9</v>
          </cell>
          <cell r="G1063" t="str">
            <v>OTTHUMG00000162643.7</v>
          </cell>
          <cell r="H1063" t="str">
            <v>OTTHUMT00000526999.1</v>
          </cell>
          <cell r="I1063" t="str">
            <v>NR2F1-AS1-239</v>
          </cell>
          <cell r="J1063" t="str">
            <v>NR2F1-AS1</v>
          </cell>
          <cell r="K1063">
            <v>2478</v>
          </cell>
        </row>
        <row r="1064">
          <cell r="B1064" t="str">
            <v>ENST00000659381</v>
          </cell>
          <cell r="C1064">
            <v>1</v>
          </cell>
          <cell r="D1064" t="str">
            <v>ENSG00000237187.9</v>
          </cell>
          <cell r="E1064" t="str">
            <v>ENSG00000237187</v>
          </cell>
          <cell r="F1064">
            <v>9</v>
          </cell>
          <cell r="G1064" t="str">
            <v>OTTHUMG00000162643.7</v>
          </cell>
          <cell r="H1064" t="str">
            <v>OTTHUMT00000526999.1</v>
          </cell>
          <cell r="I1064" t="str">
            <v>NR2F1-AS1-239</v>
          </cell>
          <cell r="J1064" t="str">
            <v>NR2F1-AS1</v>
          </cell>
          <cell r="K1064">
            <v>2478</v>
          </cell>
        </row>
        <row r="1065">
          <cell r="B1065" t="str">
            <v>ENST00000659983</v>
          </cell>
          <cell r="C1065">
            <v>1</v>
          </cell>
          <cell r="D1065" t="str">
            <v>ENSG00000237187.9</v>
          </cell>
          <cell r="E1065" t="str">
            <v>ENSG00000237187</v>
          </cell>
          <cell r="F1065">
            <v>9</v>
          </cell>
          <cell r="G1065" t="str">
            <v>OTTHUMG00000162643.7</v>
          </cell>
          <cell r="H1065" t="str">
            <v>OTTHUMT00000527000.1</v>
          </cell>
          <cell r="I1065" t="str">
            <v>NR2F1-AS1-240</v>
          </cell>
          <cell r="J1065" t="str">
            <v>NR2F1-AS1</v>
          </cell>
          <cell r="K1065">
            <v>2528</v>
          </cell>
        </row>
        <row r="1066">
          <cell r="B1066" t="str">
            <v>ENST00000661870</v>
          </cell>
          <cell r="C1066">
            <v>1</v>
          </cell>
          <cell r="D1066" t="str">
            <v>ENSG00000237187.9</v>
          </cell>
          <cell r="E1066" t="str">
            <v>ENSG00000237187</v>
          </cell>
          <cell r="F1066">
            <v>9</v>
          </cell>
          <cell r="G1066" t="str">
            <v>OTTHUMG00000162643.7</v>
          </cell>
          <cell r="H1066" t="str">
            <v>OTTHUMT00000505029.1</v>
          </cell>
          <cell r="I1066" t="str">
            <v>NR2F1-AS1-248</v>
          </cell>
          <cell r="J1066" t="str">
            <v>NR2F1-AS1</v>
          </cell>
          <cell r="K1066">
            <v>2684</v>
          </cell>
        </row>
        <row r="1067">
          <cell r="B1067" t="str">
            <v>ENST00000661870</v>
          </cell>
          <cell r="C1067">
            <v>1</v>
          </cell>
          <cell r="D1067" t="str">
            <v>ENSG00000237187.9</v>
          </cell>
          <cell r="E1067" t="str">
            <v>ENSG00000237187</v>
          </cell>
          <cell r="F1067">
            <v>9</v>
          </cell>
          <cell r="G1067" t="str">
            <v>OTTHUMG00000162643.7</v>
          </cell>
          <cell r="H1067" t="str">
            <v>OTTHUMT00000505029.1</v>
          </cell>
          <cell r="I1067" t="str">
            <v>NR2F1-AS1-248</v>
          </cell>
          <cell r="J1067" t="str">
            <v>NR2F1-AS1</v>
          </cell>
          <cell r="K1067">
            <v>2684</v>
          </cell>
        </row>
        <row r="1068">
          <cell r="B1068" t="str">
            <v>ENST00000656079</v>
          </cell>
          <cell r="C1068">
            <v>1</v>
          </cell>
          <cell r="D1068" t="str">
            <v>ENSG00000237187.9</v>
          </cell>
          <cell r="E1068" t="str">
            <v>ENSG00000237187</v>
          </cell>
          <cell r="F1068">
            <v>9</v>
          </cell>
          <cell r="G1068" t="str">
            <v>OTTHUMG00000162643.7</v>
          </cell>
          <cell r="H1068" t="str">
            <v>OTTHUMT00000527001.1</v>
          </cell>
          <cell r="I1068" t="str">
            <v>NR2F1-AS1-230</v>
          </cell>
          <cell r="J1068" t="str">
            <v>NR2F1-AS1</v>
          </cell>
          <cell r="K1068">
            <v>2537</v>
          </cell>
        </row>
        <row r="1069">
          <cell r="B1069" t="str">
            <v>ENST00000606233</v>
          </cell>
          <cell r="C1069">
            <v>6</v>
          </cell>
          <cell r="D1069" t="str">
            <v>ENSG00000237187.9</v>
          </cell>
          <cell r="E1069" t="str">
            <v>ENSG00000237187</v>
          </cell>
          <cell r="F1069">
            <v>9</v>
          </cell>
          <cell r="G1069" t="str">
            <v>OTTHUMG00000162643.7</v>
          </cell>
          <cell r="H1069" t="str">
            <v>OTTHUMT00000369872.2</v>
          </cell>
          <cell r="I1069" t="str">
            <v>NR2F1-AS1-208</v>
          </cell>
          <cell r="J1069" t="str">
            <v>NR2F1-AS1</v>
          </cell>
          <cell r="K1069">
            <v>2597</v>
          </cell>
        </row>
        <row r="1070">
          <cell r="B1070" t="str">
            <v>ENST00000656357</v>
          </cell>
          <cell r="C1070">
            <v>1</v>
          </cell>
          <cell r="D1070" t="str">
            <v>ENSG00000237187.9</v>
          </cell>
          <cell r="E1070" t="str">
            <v>ENSG00000237187</v>
          </cell>
          <cell r="F1070">
            <v>9</v>
          </cell>
          <cell r="G1070" t="str">
            <v>OTTHUMG00000162643.7</v>
          </cell>
          <cell r="H1070" t="str">
            <v>OTTHUMT00000527002.1</v>
          </cell>
          <cell r="I1070" t="str">
            <v>NR2F1-AS1-233</v>
          </cell>
          <cell r="J1070" t="str">
            <v>NR2F1-AS1</v>
          </cell>
          <cell r="K1070">
            <v>1802</v>
          </cell>
        </row>
        <row r="1071">
          <cell r="B1071" t="str">
            <v>ENST00000670457</v>
          </cell>
          <cell r="C1071">
            <v>1</v>
          </cell>
          <cell r="D1071" t="str">
            <v>ENSG00000237187.9</v>
          </cell>
          <cell r="E1071" t="str">
            <v>ENSG00000237187</v>
          </cell>
          <cell r="F1071">
            <v>9</v>
          </cell>
          <cell r="G1071" t="str">
            <v>OTTHUMG00000162643.7</v>
          </cell>
          <cell r="H1071" t="str">
            <v>OTTHUMT00000527003.1</v>
          </cell>
          <cell r="I1071" t="str">
            <v>NR2F1-AS1-268</v>
          </cell>
          <cell r="J1071" t="str">
            <v>NR2F1-AS1</v>
          </cell>
          <cell r="K1071">
            <v>2675</v>
          </cell>
        </row>
        <row r="1072">
          <cell r="B1072" t="str">
            <v>ENST00000665095</v>
          </cell>
          <cell r="C1072">
            <v>1</v>
          </cell>
          <cell r="D1072" t="str">
            <v>ENSG00000237187.9</v>
          </cell>
          <cell r="E1072" t="str">
            <v>ENSG00000237187</v>
          </cell>
          <cell r="F1072">
            <v>9</v>
          </cell>
          <cell r="G1072" t="str">
            <v>OTTHUMG00000162643.7</v>
          </cell>
          <cell r="H1072" t="str">
            <v>OTTHUMT00000527004.1</v>
          </cell>
          <cell r="I1072" t="str">
            <v>NR2F1-AS1-257</v>
          </cell>
          <cell r="J1072" t="str">
            <v>NR2F1-AS1</v>
          </cell>
          <cell r="K1072">
            <v>2682</v>
          </cell>
        </row>
        <row r="1073">
          <cell r="B1073" t="str">
            <v>ENST00000660787</v>
          </cell>
          <cell r="C1073">
            <v>1</v>
          </cell>
          <cell r="D1073" t="str">
            <v>ENSG00000237187.9</v>
          </cell>
          <cell r="E1073" t="str">
            <v>ENSG00000237187</v>
          </cell>
          <cell r="F1073">
            <v>9</v>
          </cell>
          <cell r="G1073" t="str">
            <v>OTTHUMG00000162643.7</v>
          </cell>
          <cell r="H1073" t="str">
            <v>OTTHUMT00000505030.1</v>
          </cell>
          <cell r="I1073" t="str">
            <v>NR2F1-AS1-243</v>
          </cell>
          <cell r="J1073" t="str">
            <v>NR2F1-AS1</v>
          </cell>
          <cell r="K1073">
            <v>2373</v>
          </cell>
        </row>
        <row r="1074">
          <cell r="B1074" t="str">
            <v>ENST00000606188</v>
          </cell>
          <cell r="C1074">
            <v>2</v>
          </cell>
          <cell r="D1074" t="str">
            <v>ENSG00000237187.9</v>
          </cell>
          <cell r="E1074" t="str">
            <v>ENSG00000237187</v>
          </cell>
          <cell r="F1074">
            <v>9</v>
          </cell>
          <cell r="G1074" t="str">
            <v>OTTHUMG00000162643.7</v>
          </cell>
          <cell r="H1074" t="str">
            <v>OTTHUMT00000527005.1</v>
          </cell>
          <cell r="I1074" t="str">
            <v>NR2F1-AS1-207</v>
          </cell>
          <cell r="J1074" t="str">
            <v>NR2F1-AS1</v>
          </cell>
          <cell r="K1074">
            <v>1753</v>
          </cell>
        </row>
        <row r="1075">
          <cell r="B1075" t="str">
            <v>ENST00000665725</v>
          </cell>
          <cell r="C1075">
            <v>1</v>
          </cell>
          <cell r="D1075" t="str">
            <v>ENSG00000237187.9</v>
          </cell>
          <cell r="E1075" t="str">
            <v>ENSG00000237187</v>
          </cell>
          <cell r="F1075">
            <v>9</v>
          </cell>
          <cell r="G1075" t="str">
            <v>OTTHUMG00000162643.7</v>
          </cell>
          <cell r="H1075" t="str">
            <v>OTTHUMT00000527006.1</v>
          </cell>
          <cell r="I1075" t="str">
            <v>NR2F1-AS1-258</v>
          </cell>
          <cell r="J1075" t="str">
            <v>NR2F1-AS1</v>
          </cell>
          <cell r="K1075">
            <v>2659</v>
          </cell>
        </row>
        <row r="1076">
          <cell r="B1076" t="str">
            <v>ENST00000654862</v>
          </cell>
          <cell r="C1076">
            <v>1</v>
          </cell>
          <cell r="D1076" t="str">
            <v>ENSG00000237187.9</v>
          </cell>
          <cell r="E1076" t="str">
            <v>ENSG00000237187</v>
          </cell>
          <cell r="F1076">
            <v>9</v>
          </cell>
          <cell r="G1076" t="str">
            <v>OTTHUMG00000162643.7</v>
          </cell>
          <cell r="H1076" t="str">
            <v>OTTHUMT00000527007.1</v>
          </cell>
          <cell r="I1076" t="str">
            <v>NR2F1-AS1-227</v>
          </cell>
          <cell r="J1076" t="str">
            <v>NR2F1-AS1</v>
          </cell>
          <cell r="K1076">
            <v>1805</v>
          </cell>
        </row>
        <row r="1077">
          <cell r="B1077" t="str">
            <v>ENST00000660272</v>
          </cell>
          <cell r="C1077">
            <v>1</v>
          </cell>
          <cell r="D1077" t="str">
            <v>ENSG00000237187.9</v>
          </cell>
          <cell r="E1077" t="str">
            <v>ENSG00000237187</v>
          </cell>
          <cell r="F1077">
            <v>9</v>
          </cell>
          <cell r="G1077" t="str">
            <v>OTTHUMG00000162643.7</v>
          </cell>
          <cell r="H1077" t="str">
            <v>OTTHUMT00000527008.1</v>
          </cell>
          <cell r="I1077" t="str">
            <v>NR2F1-AS1-241</v>
          </cell>
          <cell r="J1077" t="str">
            <v>NR2F1-AS1</v>
          </cell>
          <cell r="K1077">
            <v>2452</v>
          </cell>
        </row>
        <row r="1078">
          <cell r="B1078" t="str">
            <v>ENST00000665047</v>
          </cell>
          <cell r="C1078">
            <v>1</v>
          </cell>
          <cell r="D1078" t="str">
            <v>ENSG00000237187.9</v>
          </cell>
          <cell r="E1078" t="str">
            <v>ENSG00000237187</v>
          </cell>
          <cell r="F1078">
            <v>9</v>
          </cell>
          <cell r="G1078" t="str">
            <v>OTTHUMG00000162643.7</v>
          </cell>
          <cell r="H1078" t="str">
            <v>OTTHUMT00000527010.1</v>
          </cell>
          <cell r="I1078" t="str">
            <v>NR2F1-AS1-256</v>
          </cell>
          <cell r="J1078" t="str">
            <v>NR2F1-AS1</v>
          </cell>
          <cell r="K1078">
            <v>2158</v>
          </cell>
        </row>
        <row r="1079">
          <cell r="B1079" t="str">
            <v>ENST00000657648</v>
          </cell>
          <cell r="C1079">
            <v>1</v>
          </cell>
          <cell r="D1079" t="str">
            <v>ENSG00000237187.9</v>
          </cell>
          <cell r="E1079" t="str">
            <v>ENSG00000237187</v>
          </cell>
          <cell r="F1079">
            <v>9</v>
          </cell>
          <cell r="G1079" t="str">
            <v>OTTHUMG00000162643.7</v>
          </cell>
          <cell r="H1079" t="str">
            <v>OTTHUMT00000527009.1</v>
          </cell>
          <cell r="I1079" t="str">
            <v>NR2F1-AS1-235</v>
          </cell>
          <cell r="J1079" t="str">
            <v>NR2F1-AS1</v>
          </cell>
          <cell r="K1079">
            <v>2330</v>
          </cell>
        </row>
        <row r="1080">
          <cell r="B1080" t="str">
            <v>ENST00000669203</v>
          </cell>
          <cell r="C1080">
            <v>1</v>
          </cell>
          <cell r="D1080" t="str">
            <v>ENSG00000237187.9</v>
          </cell>
          <cell r="E1080" t="str">
            <v>ENSG00000237187</v>
          </cell>
          <cell r="F1080">
            <v>9</v>
          </cell>
          <cell r="G1080" t="str">
            <v>OTTHUMG00000162643.7</v>
          </cell>
          <cell r="H1080" t="str">
            <v>OTTHUMT00000527011.1</v>
          </cell>
          <cell r="I1080" t="str">
            <v>NR2F1-AS1-266</v>
          </cell>
          <cell r="J1080" t="str">
            <v>NR2F1-AS1</v>
          </cell>
          <cell r="K1080">
            <v>2556</v>
          </cell>
        </row>
        <row r="1081">
          <cell r="B1081" t="str">
            <v>ENST00000664241</v>
          </cell>
          <cell r="C1081">
            <v>1</v>
          </cell>
          <cell r="D1081" t="str">
            <v>ENSG00000237187.9</v>
          </cell>
          <cell r="E1081" t="str">
            <v>ENSG00000237187</v>
          </cell>
          <cell r="F1081">
            <v>9</v>
          </cell>
          <cell r="G1081" t="str">
            <v>OTTHUMG00000162643.7</v>
          </cell>
          <cell r="H1081" t="str">
            <v>OTTHUMT00000527012.1</v>
          </cell>
          <cell r="I1081" t="str">
            <v>NR2F1-AS1-254</v>
          </cell>
          <cell r="J1081" t="str">
            <v>NR2F1-AS1</v>
          </cell>
          <cell r="K1081">
            <v>2538</v>
          </cell>
        </row>
        <row r="1082">
          <cell r="B1082" t="str">
            <v>ENST00000664359</v>
          </cell>
          <cell r="C1082">
            <v>1</v>
          </cell>
          <cell r="D1082" t="str">
            <v>ENSG00000237187.9</v>
          </cell>
          <cell r="E1082" t="str">
            <v>ENSG00000237187</v>
          </cell>
          <cell r="F1082">
            <v>9</v>
          </cell>
          <cell r="G1082" t="str">
            <v>OTTHUMG00000162643.7</v>
          </cell>
          <cell r="H1082" t="str">
            <v>OTTHUMT00000527013.1</v>
          </cell>
          <cell r="I1082" t="str">
            <v>NR2F1-AS1-255</v>
          </cell>
          <cell r="J1082" t="str">
            <v>NR2F1-AS1</v>
          </cell>
          <cell r="K1082">
            <v>2372</v>
          </cell>
        </row>
        <row r="1083">
          <cell r="B1083" t="str">
            <v>ENST00000663076</v>
          </cell>
          <cell r="C1083">
            <v>1</v>
          </cell>
          <cell r="D1083" t="str">
            <v>ENSG00000237187.9</v>
          </cell>
          <cell r="E1083" t="str">
            <v>ENSG00000237187</v>
          </cell>
          <cell r="F1083">
            <v>9</v>
          </cell>
          <cell r="G1083" t="str">
            <v>OTTHUMG00000162643.7</v>
          </cell>
          <cell r="H1083" t="str">
            <v>OTTHUMT00000527014.1</v>
          </cell>
          <cell r="I1083" t="str">
            <v>NR2F1-AS1-249</v>
          </cell>
          <cell r="J1083" t="str">
            <v>NR2F1-AS1</v>
          </cell>
          <cell r="K1083">
            <v>2480</v>
          </cell>
        </row>
        <row r="1084">
          <cell r="B1084" t="str">
            <v>ENST00000671166</v>
          </cell>
          <cell r="C1084">
            <v>1</v>
          </cell>
          <cell r="D1084" t="str">
            <v>ENSG00000237187.9</v>
          </cell>
          <cell r="E1084" t="str">
            <v>ENSG00000237187</v>
          </cell>
          <cell r="F1084">
            <v>9</v>
          </cell>
          <cell r="G1084" t="str">
            <v>OTTHUMG00000162643.7</v>
          </cell>
          <cell r="H1084" t="str">
            <v>OTTHUMT00000527015.1</v>
          </cell>
          <cell r="I1084" t="str">
            <v>NR2F1-AS1-272</v>
          </cell>
          <cell r="J1084" t="str">
            <v>NR2F1-AS1</v>
          </cell>
          <cell r="K1084">
            <v>2576</v>
          </cell>
        </row>
        <row r="1085">
          <cell r="B1085" t="str">
            <v>ENST00000666995</v>
          </cell>
          <cell r="C1085">
            <v>1</v>
          </cell>
          <cell r="D1085" t="str">
            <v>ENSG00000237187.9</v>
          </cell>
          <cell r="E1085" t="str">
            <v>ENSG00000237187</v>
          </cell>
          <cell r="F1085">
            <v>9</v>
          </cell>
          <cell r="G1085" t="str">
            <v>OTTHUMG00000162643.7</v>
          </cell>
          <cell r="H1085" t="str">
            <v>OTTHUMT00000527016.1</v>
          </cell>
          <cell r="I1085" t="str">
            <v>NR2F1-AS1-262</v>
          </cell>
          <cell r="J1085" t="str">
            <v>NR2F1-AS1</v>
          </cell>
          <cell r="K1085">
            <v>1672</v>
          </cell>
        </row>
        <row r="1086">
          <cell r="B1086" t="str">
            <v>ENST00000513055</v>
          </cell>
          <cell r="C1086">
            <v>2</v>
          </cell>
          <cell r="D1086" t="str">
            <v>ENSG00000237187.9</v>
          </cell>
          <cell r="E1086" t="str">
            <v>ENSG00000237187</v>
          </cell>
          <cell r="F1086">
            <v>9</v>
          </cell>
          <cell r="G1086" t="str">
            <v>OTTHUMG00000162643.7</v>
          </cell>
          <cell r="H1086" t="str">
            <v>OTTHUMT00000470188.2</v>
          </cell>
          <cell r="I1086" t="str">
            <v>NR2F1-AS1-205</v>
          </cell>
          <cell r="J1086" t="str">
            <v>NR2F1-AS1</v>
          </cell>
          <cell r="K1086">
            <v>1193</v>
          </cell>
        </row>
        <row r="1087">
          <cell r="B1087" t="str">
            <v>ENST00000664168</v>
          </cell>
          <cell r="C1087">
            <v>1</v>
          </cell>
          <cell r="D1087" t="str">
            <v>ENSG00000237187.9</v>
          </cell>
          <cell r="E1087" t="str">
            <v>ENSG00000237187</v>
          </cell>
          <cell r="F1087">
            <v>9</v>
          </cell>
          <cell r="G1087" t="str">
            <v>OTTHUMG00000162643.7</v>
          </cell>
          <cell r="H1087" t="str">
            <v>OTTHUMT00000527022.1</v>
          </cell>
          <cell r="I1087" t="str">
            <v>NR2F1-AS1-253</v>
          </cell>
          <cell r="J1087" t="str">
            <v>NR2F1-AS1</v>
          </cell>
          <cell r="K1087">
            <v>1677</v>
          </cell>
        </row>
        <row r="1088">
          <cell r="B1088" t="str">
            <v>ENST00000653643</v>
          </cell>
          <cell r="C1088">
            <v>1</v>
          </cell>
          <cell r="D1088" t="str">
            <v>ENSG00000237187.9</v>
          </cell>
          <cell r="E1088" t="str">
            <v>ENSG00000237187</v>
          </cell>
          <cell r="F1088">
            <v>9</v>
          </cell>
          <cell r="G1088" t="str">
            <v>OTTHUMG00000162643.7</v>
          </cell>
          <cell r="H1088" t="str">
            <v>OTTHUMT00000369864.2</v>
          </cell>
          <cell r="I1088" t="str">
            <v>NR2F1-AS1-223</v>
          </cell>
          <cell r="J1088" t="str">
            <v>NR2F1-AS1</v>
          </cell>
          <cell r="K1088">
            <v>8117</v>
          </cell>
        </row>
        <row r="1089">
          <cell r="B1089" t="str">
            <v>ENST00000670813</v>
          </cell>
          <cell r="C1089">
            <v>1</v>
          </cell>
          <cell r="D1089" t="str">
            <v>ENSG00000237187.9</v>
          </cell>
          <cell r="E1089" t="str">
            <v>ENSG00000237187</v>
          </cell>
          <cell r="F1089">
            <v>9</v>
          </cell>
          <cell r="G1089" t="str">
            <v>OTTHUMG00000162643.7</v>
          </cell>
          <cell r="H1089" t="str">
            <v>OTTHUMT00000505036.1</v>
          </cell>
          <cell r="I1089" t="str">
            <v>NR2F1-AS1-271</v>
          </cell>
          <cell r="J1089" t="str">
            <v>NR2F1-AS1</v>
          </cell>
          <cell r="K1089">
            <v>2854</v>
          </cell>
        </row>
        <row r="1090">
          <cell r="B1090" t="str">
            <v>ENST00000671167</v>
          </cell>
          <cell r="C1090">
            <v>1</v>
          </cell>
          <cell r="D1090" t="str">
            <v>ENSG00000287447.1</v>
          </cell>
          <cell r="E1090" t="str">
            <v>ENSG00000287447</v>
          </cell>
          <cell r="F1090">
            <v>1</v>
          </cell>
          <cell r="G1090" t="str">
            <v>OTTHUMG00000195529.1</v>
          </cell>
          <cell r="H1090" t="str">
            <v>OTTHUMT00000527432.1</v>
          </cell>
          <cell r="I1090" t="str">
            <v>ENST00000671167</v>
          </cell>
          <cell r="J1090" t="str">
            <v>ENSG00000287447</v>
          </cell>
          <cell r="K1090">
            <v>3197</v>
          </cell>
        </row>
        <row r="1091">
          <cell r="B1091" t="str">
            <v>ENST00000659033</v>
          </cell>
          <cell r="C1091">
            <v>1</v>
          </cell>
          <cell r="D1091" t="str">
            <v>ENSG00000286953.1</v>
          </cell>
          <cell r="E1091" t="str">
            <v>ENSG00000286953</v>
          </cell>
          <cell r="F1091">
            <v>1</v>
          </cell>
          <cell r="G1091" t="str">
            <v>OTTHUMG00000195503.1</v>
          </cell>
          <cell r="H1091" t="str">
            <v>OTTHUMT00000527241.1</v>
          </cell>
          <cell r="I1091" t="str">
            <v>ENST00000659033</v>
          </cell>
          <cell r="J1091" t="str">
            <v>ENSG00000286953</v>
          </cell>
          <cell r="K1091">
            <v>3635</v>
          </cell>
        </row>
        <row r="1092">
          <cell r="B1092" t="str">
            <v>ENST00000637363</v>
          </cell>
          <cell r="C1092">
            <v>1</v>
          </cell>
          <cell r="D1092" t="str">
            <v>ENSG00000283462.3</v>
          </cell>
          <cell r="E1092" t="str">
            <v>ENSG00000283462</v>
          </cell>
          <cell r="F1092">
            <v>3</v>
          </cell>
          <cell r="G1092" t="str">
            <v>OTTHUMG00000191622.3</v>
          </cell>
          <cell r="H1092" t="str">
            <v>OTTHUMT00000488873.1</v>
          </cell>
          <cell r="I1092" t="str">
            <v>ENST00000637363</v>
          </cell>
          <cell r="J1092" t="str">
            <v>ENSG00000283462</v>
          </cell>
          <cell r="K1092">
            <v>2714</v>
          </cell>
        </row>
        <row r="1093">
          <cell r="B1093" t="str">
            <v>ENST00000666145</v>
          </cell>
          <cell r="C1093">
            <v>1</v>
          </cell>
          <cell r="D1093" t="str">
            <v>ENSG00000251026.2</v>
          </cell>
          <cell r="E1093" t="str">
            <v>ENSG00000251026</v>
          </cell>
          <cell r="F1093">
            <v>2</v>
          </cell>
          <cell r="G1093" t="str">
            <v>OTTHUMG00000162778.5</v>
          </cell>
          <cell r="H1093" t="str">
            <v>OTTHUMT00000522101.1</v>
          </cell>
          <cell r="I1093" t="str">
            <v>NIHCOLE-204</v>
          </cell>
          <cell r="J1093" t="str">
            <v>NIHCOLE</v>
          </cell>
          <cell r="K1093">
            <v>1333</v>
          </cell>
        </row>
        <row r="1094">
          <cell r="B1094" t="str">
            <v>ENST00000671304</v>
          </cell>
          <cell r="C1094">
            <v>1</v>
          </cell>
          <cell r="D1094" t="str">
            <v>ENSG00000251574.8</v>
          </cell>
          <cell r="E1094" t="str">
            <v>ENSG00000251574</v>
          </cell>
          <cell r="F1094">
            <v>8</v>
          </cell>
          <cell r="G1094" t="str">
            <v>OTTHUMG00000163701.20</v>
          </cell>
          <cell r="H1094" t="str">
            <v>OTTHUMT00000521835.1</v>
          </cell>
          <cell r="I1094" t="str">
            <v>ENST00000671304</v>
          </cell>
          <cell r="J1094" t="str">
            <v>ENSG00000251574</v>
          </cell>
          <cell r="K1094">
            <v>850</v>
          </cell>
        </row>
        <row r="1095">
          <cell r="B1095" t="str">
            <v>ENST00000658334</v>
          </cell>
          <cell r="C1095">
            <v>1</v>
          </cell>
          <cell r="D1095" t="str">
            <v>ENSG00000251574.8</v>
          </cell>
          <cell r="E1095" t="str">
            <v>ENSG00000251574</v>
          </cell>
          <cell r="F1095">
            <v>8</v>
          </cell>
          <cell r="G1095" t="str">
            <v>OTTHUMG00000163701.20</v>
          </cell>
          <cell r="H1095" t="str">
            <v>OTTHUMT00000507570.1</v>
          </cell>
          <cell r="I1095" t="str">
            <v>ENST00000658334</v>
          </cell>
          <cell r="J1095" t="str">
            <v>ENSG00000251574</v>
          </cell>
          <cell r="K1095">
            <v>833</v>
          </cell>
        </row>
        <row r="1096">
          <cell r="B1096" t="str">
            <v>ENST00000524083</v>
          </cell>
          <cell r="C1096">
            <v>1</v>
          </cell>
          <cell r="D1096" t="str">
            <v>ENSG00000251574.8</v>
          </cell>
          <cell r="E1096" t="str">
            <v>ENSG00000251574</v>
          </cell>
          <cell r="F1096">
            <v>8</v>
          </cell>
          <cell r="G1096" t="str">
            <v>OTTHUMG00000163701.20</v>
          </cell>
          <cell r="H1096" t="str">
            <v>OTTHUMT00000378084.1</v>
          </cell>
          <cell r="I1096" t="str">
            <v>ENST00000524083</v>
          </cell>
          <cell r="J1096" t="str">
            <v>ENSG00000251574</v>
          </cell>
          <cell r="K1096">
            <v>316</v>
          </cell>
        </row>
        <row r="1097">
          <cell r="B1097" t="str">
            <v>ENST00000505002</v>
          </cell>
          <cell r="C1097">
            <v>1</v>
          </cell>
          <cell r="D1097" t="str">
            <v>ENSG00000248876.1</v>
          </cell>
          <cell r="E1097" t="str">
            <v>ENSG00000248876</v>
          </cell>
          <cell r="F1097">
            <v>1</v>
          </cell>
          <cell r="G1097" t="str">
            <v>OTTHUMG00000163114.1</v>
          </cell>
          <cell r="H1097" t="str">
            <v>OTTHUMT00000371718.1</v>
          </cell>
          <cell r="I1097" t="str">
            <v>ENST00000505002</v>
          </cell>
          <cell r="J1097" t="str">
            <v>ENSG00000248876</v>
          </cell>
          <cell r="K1097">
            <v>744</v>
          </cell>
        </row>
        <row r="1098">
          <cell r="B1098" t="str">
            <v>ENST00000663232</v>
          </cell>
          <cell r="C1098">
            <v>1</v>
          </cell>
          <cell r="D1098" t="str">
            <v>ENSG00000224032.9</v>
          </cell>
          <cell r="E1098" t="str">
            <v>ENSG00000224032</v>
          </cell>
          <cell r="F1098">
            <v>9</v>
          </cell>
          <cell r="G1098" t="str">
            <v>OTTHUMG00000128803.4</v>
          </cell>
          <cell r="H1098" t="str">
            <v>OTTHUMT00000250735.4</v>
          </cell>
          <cell r="I1098" t="str">
            <v>EPB41L4A-AS1-205</v>
          </cell>
          <cell r="J1098" t="str">
            <v>EPB41L4A-AS1</v>
          </cell>
          <cell r="K1098">
            <v>3511</v>
          </cell>
        </row>
        <row r="1099">
          <cell r="B1099" t="str">
            <v>ENST00000427306</v>
          </cell>
          <cell r="C1099">
            <v>4</v>
          </cell>
          <cell r="D1099" t="str">
            <v>ENSG00000224032.9</v>
          </cell>
          <cell r="E1099" t="str">
            <v>ENSG00000224032</v>
          </cell>
          <cell r="F1099">
            <v>9</v>
          </cell>
          <cell r="G1099" t="str">
            <v>OTTHUMG00000128803.4</v>
          </cell>
          <cell r="H1099" t="str">
            <v>OTTHUMT00000313610.2</v>
          </cell>
          <cell r="I1099" t="str">
            <v>EPB41L4A-AS1-202</v>
          </cell>
          <cell r="J1099" t="str">
            <v>EPB41L4A-AS1</v>
          </cell>
          <cell r="K1099">
            <v>1380</v>
          </cell>
        </row>
        <row r="1100">
          <cell r="B1100" t="str">
            <v>ENST00000688370</v>
          </cell>
          <cell r="C1100">
            <v>1</v>
          </cell>
          <cell r="D1100" t="str">
            <v>ENSG00000224032.9</v>
          </cell>
          <cell r="E1100" t="str">
            <v>ENSG00000224032</v>
          </cell>
          <cell r="F1100">
            <v>9</v>
          </cell>
          <cell r="G1100" t="str">
            <v>OTTHUMG00000128803.4</v>
          </cell>
          <cell r="H1100" t="str">
            <v>-</v>
          </cell>
          <cell r="I1100" t="str">
            <v>EPB41L4A-AS1-206</v>
          </cell>
          <cell r="J1100" t="str">
            <v>EPB41L4A-AS1</v>
          </cell>
          <cell r="K1100">
            <v>686</v>
          </cell>
        </row>
        <row r="1101">
          <cell r="B1101" t="str">
            <v>ENST00000690733</v>
          </cell>
          <cell r="C1101">
            <v>1</v>
          </cell>
          <cell r="D1101" t="str">
            <v>ENSG00000224032.9</v>
          </cell>
          <cell r="E1101" t="str">
            <v>ENSG00000224032</v>
          </cell>
          <cell r="F1101">
            <v>9</v>
          </cell>
          <cell r="G1101" t="str">
            <v>OTTHUMG00000128803.4</v>
          </cell>
          <cell r="H1101" t="str">
            <v>-</v>
          </cell>
          <cell r="I1101" t="str">
            <v>EPB41L4A-AS1-207</v>
          </cell>
          <cell r="J1101" t="str">
            <v>EPB41L4A-AS1</v>
          </cell>
          <cell r="K1101">
            <v>1076</v>
          </cell>
        </row>
        <row r="1102">
          <cell r="B1102" t="str">
            <v>ENST00000442823</v>
          </cell>
          <cell r="C1102">
            <v>3</v>
          </cell>
          <cell r="D1102" t="str">
            <v>ENSG00000224032.9</v>
          </cell>
          <cell r="E1102" t="str">
            <v>ENSG00000224032</v>
          </cell>
          <cell r="F1102">
            <v>9</v>
          </cell>
          <cell r="G1102" t="str">
            <v>OTTHUMG00000128803.4</v>
          </cell>
          <cell r="H1102" t="str">
            <v>OTTHUMT00000370978.1</v>
          </cell>
          <cell r="I1102" t="str">
            <v>EPB41L4A-AS1-203</v>
          </cell>
          <cell r="J1102" t="str">
            <v>EPB41L4A-AS1</v>
          </cell>
          <cell r="K1102">
            <v>605</v>
          </cell>
        </row>
        <row r="1103">
          <cell r="B1103" t="str">
            <v>ENST00000413221</v>
          </cell>
          <cell r="C1103">
            <v>7</v>
          </cell>
          <cell r="D1103" t="str">
            <v>ENSG00000224032.9</v>
          </cell>
          <cell r="E1103" t="str">
            <v>ENSG00000224032</v>
          </cell>
          <cell r="F1103">
            <v>9</v>
          </cell>
          <cell r="G1103" t="str">
            <v>OTTHUMG00000128803.4</v>
          </cell>
          <cell r="H1103" t="str">
            <v>OTTHUMT00000524472.1</v>
          </cell>
          <cell r="I1103" t="str">
            <v>EPB41L4A-AS1-201</v>
          </cell>
          <cell r="J1103" t="str">
            <v>EPB41L4A-AS1</v>
          </cell>
          <cell r="K1103">
            <v>2621</v>
          </cell>
        </row>
        <row r="1104">
          <cell r="B1104" t="str">
            <v>ENST00000667476</v>
          </cell>
          <cell r="C1104">
            <v>1</v>
          </cell>
          <cell r="D1104" t="str">
            <v>ENSG00000250358.7</v>
          </cell>
          <cell r="E1104" t="str">
            <v>ENSG00000250358</v>
          </cell>
          <cell r="F1104">
            <v>7</v>
          </cell>
          <cell r="G1104" t="str">
            <v>OTTHUMG00000162901.4</v>
          </cell>
          <cell r="H1104" t="str">
            <v>OTTHUMT00000370967.2</v>
          </cell>
          <cell r="I1104" t="str">
            <v>LINC02200-206</v>
          </cell>
          <cell r="J1104" t="str">
            <v>LINC02200</v>
          </cell>
          <cell r="K1104">
            <v>3203</v>
          </cell>
        </row>
        <row r="1105">
          <cell r="B1105" t="str">
            <v>ENST00000433406</v>
          </cell>
          <cell r="C1105">
            <v>6</v>
          </cell>
          <cell r="D1105" t="str">
            <v>ENSG00000229855.9</v>
          </cell>
          <cell r="E1105" t="str">
            <v>ENSG00000229855</v>
          </cell>
          <cell r="F1105">
            <v>9</v>
          </cell>
          <cell r="G1105" t="str">
            <v>OTTHUMG00000162941.12</v>
          </cell>
          <cell r="H1105" t="str">
            <v>OTTHUMT00000371113.4</v>
          </cell>
          <cell r="I1105" t="str">
            <v>ENST00000433406</v>
          </cell>
          <cell r="J1105" t="str">
            <v>ENSG00000229855</v>
          </cell>
          <cell r="K1105">
            <v>1579</v>
          </cell>
        </row>
        <row r="1106">
          <cell r="B1106" t="str">
            <v>ENST00000433406</v>
          </cell>
          <cell r="C1106">
            <v>6</v>
          </cell>
          <cell r="D1106" t="str">
            <v>ENSG00000229855.9</v>
          </cell>
          <cell r="E1106" t="str">
            <v>ENSG00000229855</v>
          </cell>
          <cell r="F1106">
            <v>9</v>
          </cell>
          <cell r="G1106" t="str">
            <v>OTTHUMG00000162941.12</v>
          </cell>
          <cell r="H1106" t="str">
            <v>OTTHUMT00000371113.4</v>
          </cell>
          <cell r="I1106" t="str">
            <v>ENST00000433406</v>
          </cell>
          <cell r="J1106" t="str">
            <v>ENSG00000229855</v>
          </cell>
          <cell r="K1106">
            <v>1579</v>
          </cell>
        </row>
        <row r="1107">
          <cell r="B1107" t="str">
            <v>ENST00000623862</v>
          </cell>
          <cell r="C1107">
            <v>1</v>
          </cell>
          <cell r="D1107" t="str">
            <v>ENSG00000279860.1</v>
          </cell>
          <cell r="E1107" t="str">
            <v>ENSG00000279860</v>
          </cell>
          <cell r="F1107">
            <v>1</v>
          </cell>
          <cell r="G1107" t="str">
            <v>OTTHUMG00000175432.1</v>
          </cell>
          <cell r="H1107" t="str">
            <v>OTTHUMT00000429944.1</v>
          </cell>
          <cell r="I1107" t="str">
            <v>ENST00000623862</v>
          </cell>
          <cell r="J1107" t="str">
            <v>ENSG00000279860</v>
          </cell>
          <cell r="K1107">
            <v>2313</v>
          </cell>
        </row>
        <row r="1108">
          <cell r="B1108" t="str">
            <v>ENST00000511194</v>
          </cell>
          <cell r="C1108">
            <v>5</v>
          </cell>
          <cell r="D1108" t="str">
            <v>ENSG00000251538.7</v>
          </cell>
          <cell r="E1108" t="str">
            <v>ENSG00000251538</v>
          </cell>
          <cell r="F1108">
            <v>7</v>
          </cell>
          <cell r="G1108" t="str">
            <v>OTTHUMG00000162984.6</v>
          </cell>
          <cell r="H1108" t="str">
            <v>OTTHUMT00000371256.1</v>
          </cell>
          <cell r="I1108" t="str">
            <v>LINC02201-202</v>
          </cell>
          <cell r="J1108" t="str">
            <v>LINC02201</v>
          </cell>
          <cell r="K1108">
            <v>1651</v>
          </cell>
        </row>
        <row r="1109">
          <cell r="B1109" t="str">
            <v>ENST00000565823</v>
          </cell>
          <cell r="C1109">
            <v>1</v>
          </cell>
          <cell r="D1109" t="str">
            <v>ENSG00000260686.1</v>
          </cell>
          <cell r="E1109" t="str">
            <v>ENSG00000260686</v>
          </cell>
          <cell r="F1109">
            <v>1</v>
          </cell>
          <cell r="G1109" t="str">
            <v>OTTHUMG00000173460.1</v>
          </cell>
          <cell r="H1109" t="str">
            <v>OTTHUMT00000423202.1</v>
          </cell>
          <cell r="I1109" t="str">
            <v>ENST00000565823</v>
          </cell>
          <cell r="J1109" t="str">
            <v>ENSG00000260686</v>
          </cell>
          <cell r="K1109">
            <v>2178</v>
          </cell>
        </row>
        <row r="1110">
          <cell r="B1110" t="str">
            <v>ENST00000653110</v>
          </cell>
          <cell r="C1110">
            <v>1</v>
          </cell>
          <cell r="D1110" t="str">
            <v>ENSG00000260192.3</v>
          </cell>
          <cell r="E1110" t="str">
            <v>ENSG00000260192</v>
          </cell>
          <cell r="F1110">
            <v>3</v>
          </cell>
          <cell r="G1110" t="str">
            <v>OTTHUMG00000163260.6</v>
          </cell>
          <cell r="H1110" t="str">
            <v>OTTHUMT00000516583.1</v>
          </cell>
          <cell r="I1110" t="str">
            <v>LINC02240-208</v>
          </cell>
          <cell r="J1110" t="str">
            <v>LINC02240</v>
          </cell>
          <cell r="K1110">
            <v>859</v>
          </cell>
        </row>
        <row r="1111">
          <cell r="B1111" t="str">
            <v>ENST00000665595</v>
          </cell>
          <cell r="C1111">
            <v>1</v>
          </cell>
          <cell r="D1111" t="str">
            <v>ENSG00000286274.1</v>
          </cell>
          <cell r="E1111" t="str">
            <v>ENSG00000286274</v>
          </cell>
          <cell r="F1111">
            <v>1</v>
          </cell>
          <cell r="G1111" t="str">
            <v>OTTHUMG00000195576.1</v>
          </cell>
          <cell r="H1111" t="str">
            <v>OTTHUMT00000527583.1</v>
          </cell>
          <cell r="I1111" t="str">
            <v>ENST00000665595</v>
          </cell>
          <cell r="J1111" t="str">
            <v>ENSG00000286274</v>
          </cell>
          <cell r="K1111">
            <v>3895</v>
          </cell>
        </row>
        <row r="1112">
          <cell r="B1112" t="str">
            <v>ENST00000649993</v>
          </cell>
          <cell r="C1112">
            <v>1</v>
          </cell>
          <cell r="D1112" t="str">
            <v>ENSG00000233006.8</v>
          </cell>
          <cell r="E1112" t="str">
            <v>ENSG00000233006</v>
          </cell>
          <cell r="F1112">
            <v>8</v>
          </cell>
          <cell r="G1112" t="str">
            <v>OTTHUMG00000059646.6</v>
          </cell>
          <cell r="H1112" t="str">
            <v>OTTHUMT00000498859.1</v>
          </cell>
          <cell r="I1112" t="str">
            <v>MIR3936HG-205</v>
          </cell>
          <cell r="J1112" t="str">
            <v>MIR3936HG</v>
          </cell>
          <cell r="K1112">
            <v>838</v>
          </cell>
        </row>
        <row r="1113">
          <cell r="B1113" t="str">
            <v>ENST00000666504</v>
          </cell>
          <cell r="C1113">
            <v>1</v>
          </cell>
          <cell r="D1113" t="str">
            <v>ENSG00000233006.8</v>
          </cell>
          <cell r="E1113" t="str">
            <v>ENSG00000233006</v>
          </cell>
          <cell r="F1113">
            <v>8</v>
          </cell>
          <cell r="G1113" t="str">
            <v>OTTHUMG00000059646.6</v>
          </cell>
          <cell r="H1113" t="str">
            <v>OTTHUMT00000525642.1</v>
          </cell>
          <cell r="I1113" t="str">
            <v>MIR3936HG-206</v>
          </cell>
          <cell r="J1113" t="str">
            <v>MIR3936HG</v>
          </cell>
          <cell r="K1113">
            <v>2447</v>
          </cell>
        </row>
        <row r="1114">
          <cell r="B1114" t="str">
            <v>ENST00000378953</v>
          </cell>
          <cell r="C1114">
            <v>8</v>
          </cell>
          <cell r="D1114" t="str">
            <v>ENSG00000197536.11</v>
          </cell>
          <cell r="E1114" t="str">
            <v>ENSG00000197536</v>
          </cell>
          <cell r="F1114">
            <v>11</v>
          </cell>
          <cell r="G1114" t="str">
            <v>OTTHUMG00000059493.7</v>
          </cell>
          <cell r="H1114" t="str">
            <v>OTTHUMT00000132330.3</v>
          </cell>
          <cell r="I1114" t="str">
            <v>IRF1-AS1-203</v>
          </cell>
          <cell r="J1114" t="str">
            <v>IRF1-AS1</v>
          </cell>
          <cell r="K1114">
            <v>942</v>
          </cell>
        </row>
        <row r="1115">
          <cell r="B1115" t="str">
            <v>ENST00000503553</v>
          </cell>
          <cell r="C1115">
            <v>3</v>
          </cell>
          <cell r="D1115" t="str">
            <v>ENSG00000272742.1</v>
          </cell>
          <cell r="E1115" t="str">
            <v>ENSG00000272742</v>
          </cell>
          <cell r="F1115">
            <v>1</v>
          </cell>
          <cell r="G1115" t="str">
            <v>OTTHUMG00000186242.1</v>
          </cell>
          <cell r="H1115" t="str">
            <v>OTTHUMT00000472469.1</v>
          </cell>
          <cell r="I1115" t="str">
            <v>ENST00000503553</v>
          </cell>
          <cell r="J1115" t="str">
            <v>ENSG00000272742</v>
          </cell>
          <cell r="K1115">
            <v>664</v>
          </cell>
        </row>
        <row r="1116">
          <cell r="B1116" t="str">
            <v>ENST00000606030</v>
          </cell>
          <cell r="C1116">
            <v>1</v>
          </cell>
          <cell r="D1116" t="str">
            <v>ENSG00000272108.1</v>
          </cell>
          <cell r="E1116" t="str">
            <v>ENSG00000272108</v>
          </cell>
          <cell r="F1116">
            <v>1</v>
          </cell>
          <cell r="G1116" t="str">
            <v>OTTHUMG00000185595.1</v>
          </cell>
          <cell r="H1116" t="str">
            <v>OTTHUMT00000470804.1</v>
          </cell>
          <cell r="I1116" t="str">
            <v>ENST00000606030</v>
          </cell>
          <cell r="J1116" t="str">
            <v>ENSG00000272108</v>
          </cell>
          <cell r="K1116">
            <v>2086</v>
          </cell>
        </row>
        <row r="1117">
          <cell r="B1117" t="str">
            <v>ENST00000502205</v>
          </cell>
          <cell r="C1117">
            <v>2</v>
          </cell>
          <cell r="D1117" t="str">
            <v>ENSG00000246422.2</v>
          </cell>
          <cell r="E1117" t="str">
            <v>ENSG00000246422</v>
          </cell>
          <cell r="F1117">
            <v>2</v>
          </cell>
          <cell r="G1117" t="str">
            <v>OTTHUMG00000164151.1</v>
          </cell>
          <cell r="H1117" t="str">
            <v>OTTHUMT00000377502.1</v>
          </cell>
          <cell r="I1117" t="str">
            <v>DIAPH1-AS1-201</v>
          </cell>
          <cell r="J1117" t="str">
            <v>DIAPH1-AS1</v>
          </cell>
          <cell r="K1117">
            <v>2480</v>
          </cell>
        </row>
        <row r="1118">
          <cell r="B1118" t="str">
            <v>ENST00000502205</v>
          </cell>
          <cell r="C1118">
            <v>2</v>
          </cell>
          <cell r="D1118" t="str">
            <v>ENSG00000246422.2</v>
          </cell>
          <cell r="E1118" t="str">
            <v>ENSG00000246422</v>
          </cell>
          <cell r="F1118">
            <v>2</v>
          </cell>
          <cell r="G1118" t="str">
            <v>OTTHUMG00000164151.1</v>
          </cell>
          <cell r="H1118" t="str">
            <v>OTTHUMT00000377502.1</v>
          </cell>
          <cell r="I1118" t="str">
            <v>DIAPH1-AS1-201</v>
          </cell>
          <cell r="J1118" t="str">
            <v>DIAPH1-AS1</v>
          </cell>
          <cell r="K1118">
            <v>2480</v>
          </cell>
        </row>
        <row r="1119">
          <cell r="B1119" t="str">
            <v>ENST00000512730</v>
          </cell>
          <cell r="C1119">
            <v>1</v>
          </cell>
          <cell r="D1119" t="str">
            <v>ENSG00000250407.1</v>
          </cell>
          <cell r="E1119" t="str">
            <v>ENSG00000250407</v>
          </cell>
          <cell r="F1119">
            <v>1</v>
          </cell>
          <cell r="G1119" t="str">
            <v>OTTHUMG00000163449.1</v>
          </cell>
          <cell r="H1119" t="str">
            <v>OTTHUMT00000373500.1</v>
          </cell>
          <cell r="I1119" t="str">
            <v>ENST00000512730</v>
          </cell>
          <cell r="J1119" t="str">
            <v>ENSG00000250407</v>
          </cell>
          <cell r="K1119">
            <v>691</v>
          </cell>
        </row>
        <row r="1120">
          <cell r="B1120" t="str">
            <v>ENST00000702407</v>
          </cell>
          <cell r="C1120">
            <v>1</v>
          </cell>
          <cell r="D1120" t="str">
            <v>ENSG00000280780.4</v>
          </cell>
          <cell r="E1120" t="str">
            <v>ENSG00000280780</v>
          </cell>
          <cell r="F1120">
            <v>4</v>
          </cell>
          <cell r="G1120" t="str">
            <v>OTTHUMG00000189513.1</v>
          </cell>
          <cell r="H1120" t="str">
            <v>-</v>
          </cell>
          <cell r="I1120" t="str">
            <v>JAKMIP2-AS1-207</v>
          </cell>
          <cell r="J1120" t="str">
            <v>JAKMIP2-AS1</v>
          </cell>
          <cell r="K1120">
            <v>2990</v>
          </cell>
        </row>
        <row r="1121">
          <cell r="B1121" t="str">
            <v>ENST00000671159</v>
          </cell>
          <cell r="C1121">
            <v>1</v>
          </cell>
          <cell r="D1121" t="str">
            <v>ENSG00000247199.6</v>
          </cell>
          <cell r="E1121" t="str">
            <v>ENSG00000247199</v>
          </cell>
          <cell r="F1121">
            <v>6</v>
          </cell>
          <cell r="G1121" t="str">
            <v>OTTHUMG00000163558.5</v>
          </cell>
          <cell r="H1121" t="str">
            <v>OTTHUMT00000524374.1</v>
          </cell>
          <cell r="I1121" t="str">
            <v>FBXO38-DT-215</v>
          </cell>
          <cell r="J1121" t="str">
            <v>FBXO38-DT</v>
          </cell>
          <cell r="K1121">
            <v>2022</v>
          </cell>
        </row>
        <row r="1122">
          <cell r="B1122" t="str">
            <v>ENST00000701848</v>
          </cell>
          <cell r="C1122">
            <v>1</v>
          </cell>
          <cell r="D1122" t="str">
            <v>ENSG00000250072.8</v>
          </cell>
          <cell r="E1122" t="str">
            <v>ENSG00000250072</v>
          </cell>
          <cell r="F1122">
            <v>8</v>
          </cell>
          <cell r="G1122" t="str">
            <v>OTTHUMG00000163433.3</v>
          </cell>
          <cell r="H1122" t="str">
            <v>-</v>
          </cell>
          <cell r="I1122" t="str">
            <v>SH3TC2-DT-209</v>
          </cell>
          <cell r="J1122" t="str">
            <v>SH3TC2-DT</v>
          </cell>
          <cell r="K1122">
            <v>807</v>
          </cell>
        </row>
        <row r="1123">
          <cell r="B1123" t="str">
            <v>ENST00000688977</v>
          </cell>
          <cell r="C1123">
            <v>2</v>
          </cell>
          <cell r="D1123" t="str">
            <v>ENSG00000249669.12</v>
          </cell>
          <cell r="E1123" t="str">
            <v>ENSG00000249669</v>
          </cell>
          <cell r="F1123">
            <v>12</v>
          </cell>
          <cell r="G1123" t="str">
            <v>OTTHUMG00000163464.18</v>
          </cell>
          <cell r="H1123" t="str">
            <v>-</v>
          </cell>
          <cell r="I1123" t="str">
            <v>CARMN-222</v>
          </cell>
          <cell r="J1123" t="str">
            <v>CARMN</v>
          </cell>
          <cell r="K1123">
            <v>667</v>
          </cell>
        </row>
        <row r="1124">
          <cell r="B1124" t="str">
            <v>ENST00000505254</v>
          </cell>
          <cell r="C1124">
            <v>6</v>
          </cell>
          <cell r="D1124" t="str">
            <v>ENSG00000249669.12</v>
          </cell>
          <cell r="E1124" t="str">
            <v>ENSG00000249669</v>
          </cell>
          <cell r="F1124">
            <v>12</v>
          </cell>
          <cell r="G1124" t="str">
            <v>OTTHUMG00000163464.18</v>
          </cell>
          <cell r="H1124" t="str">
            <v>OTTHUMT00000373587.2</v>
          </cell>
          <cell r="I1124" t="str">
            <v>CARMN-201</v>
          </cell>
          <cell r="J1124" t="str">
            <v>CARMN</v>
          </cell>
          <cell r="K1124">
            <v>3950</v>
          </cell>
        </row>
        <row r="1125">
          <cell r="B1125" t="str">
            <v>ENST00000499521</v>
          </cell>
          <cell r="C1125">
            <v>2</v>
          </cell>
          <cell r="D1125" t="str">
            <v>ENSG00000230551.4</v>
          </cell>
          <cell r="E1125" t="str">
            <v>ENSG00000230551</v>
          </cell>
          <cell r="F1125">
            <v>4</v>
          </cell>
          <cell r="G1125" t="str">
            <v>OTTHUMG00000163462.2</v>
          </cell>
          <cell r="H1125" t="str">
            <v>OTTHUMT00000470933.1</v>
          </cell>
          <cell r="I1125" t="str">
            <v>ENST00000499521</v>
          </cell>
          <cell r="J1125" t="str">
            <v>ENSG00000230551</v>
          </cell>
          <cell r="K1125">
            <v>8636</v>
          </cell>
        </row>
        <row r="1126">
          <cell r="B1126" t="str">
            <v>ENST00000499521</v>
          </cell>
          <cell r="C1126">
            <v>2</v>
          </cell>
          <cell r="D1126" t="str">
            <v>ENSG00000230551.4</v>
          </cell>
          <cell r="E1126" t="str">
            <v>ENSG00000230551</v>
          </cell>
          <cell r="F1126">
            <v>4</v>
          </cell>
          <cell r="G1126" t="str">
            <v>OTTHUMG00000163462.2</v>
          </cell>
          <cell r="H1126" t="str">
            <v>OTTHUMT00000470933.1</v>
          </cell>
          <cell r="I1126" t="str">
            <v>ENST00000499521</v>
          </cell>
          <cell r="J1126" t="str">
            <v>ENSG00000230551</v>
          </cell>
          <cell r="K1126">
            <v>8636</v>
          </cell>
        </row>
        <row r="1127">
          <cell r="B1127" t="str">
            <v>ENST00000561496</v>
          </cell>
          <cell r="C1127">
            <v>1</v>
          </cell>
          <cell r="D1127" t="str">
            <v>ENSG00000261382.1</v>
          </cell>
          <cell r="E1127" t="str">
            <v>ENSG00000261382</v>
          </cell>
          <cell r="F1127">
            <v>1</v>
          </cell>
          <cell r="G1127" t="str">
            <v>OTTHUMG00000175437.2</v>
          </cell>
          <cell r="H1127" t="str">
            <v>OTTHUMT00000429972.1</v>
          </cell>
          <cell r="I1127" t="str">
            <v>ENST00000561496</v>
          </cell>
          <cell r="J1127" t="str">
            <v>ENSG00000261382</v>
          </cell>
          <cell r="K1127">
            <v>1765</v>
          </cell>
        </row>
        <row r="1128">
          <cell r="B1128" t="str">
            <v>ENST00000660390</v>
          </cell>
          <cell r="C1128">
            <v>1</v>
          </cell>
          <cell r="D1128" t="str">
            <v>ENSG00000287963.1</v>
          </cell>
          <cell r="E1128" t="str">
            <v>ENSG00000287963</v>
          </cell>
          <cell r="F1128">
            <v>1</v>
          </cell>
          <cell r="G1128" t="str">
            <v>OTTHUMG00000195186.1</v>
          </cell>
          <cell r="H1128" t="str">
            <v>OTTHUMT00000525143.1</v>
          </cell>
          <cell r="I1128" t="str">
            <v>ENST00000660390</v>
          </cell>
          <cell r="J1128" t="str">
            <v>ENSG00000287963</v>
          </cell>
          <cell r="K1128">
            <v>4456</v>
          </cell>
        </row>
        <row r="1129">
          <cell r="B1129" t="str">
            <v>ENST00000688550</v>
          </cell>
          <cell r="C1129">
            <v>2</v>
          </cell>
          <cell r="D1129" t="str">
            <v>ENSG00000245812.5</v>
          </cell>
          <cell r="E1129" t="str">
            <v>ENSG00000245812</v>
          </cell>
          <cell r="F1129">
            <v>5</v>
          </cell>
          <cell r="G1129" t="str">
            <v>OTTHUMG00000163513.2</v>
          </cell>
          <cell r="H1129" t="str">
            <v>-</v>
          </cell>
          <cell r="I1129" t="str">
            <v>LINC02202-204</v>
          </cell>
          <cell r="J1129" t="str">
            <v>LINC02202</v>
          </cell>
          <cell r="K1129">
            <v>1043</v>
          </cell>
        </row>
        <row r="1130">
          <cell r="B1130" t="str">
            <v>ENST00000688550</v>
          </cell>
          <cell r="C1130">
            <v>2</v>
          </cell>
          <cell r="D1130" t="str">
            <v>ENSG00000245812.5</v>
          </cell>
          <cell r="E1130" t="str">
            <v>ENSG00000245812</v>
          </cell>
          <cell r="F1130">
            <v>5</v>
          </cell>
          <cell r="G1130" t="str">
            <v>OTTHUMG00000163513.2</v>
          </cell>
          <cell r="H1130" t="str">
            <v>-</v>
          </cell>
          <cell r="I1130" t="str">
            <v>LINC02202-204</v>
          </cell>
          <cell r="J1130" t="str">
            <v>LINC02202</v>
          </cell>
          <cell r="K1130">
            <v>1043</v>
          </cell>
        </row>
        <row r="1131">
          <cell r="B1131" t="str">
            <v>ENST00000517335</v>
          </cell>
          <cell r="C1131">
            <v>2</v>
          </cell>
          <cell r="D1131" t="str">
            <v>ENSG00000245812.5</v>
          </cell>
          <cell r="E1131" t="str">
            <v>ENSG00000245812</v>
          </cell>
          <cell r="F1131">
            <v>5</v>
          </cell>
          <cell r="G1131" t="str">
            <v>OTTHUMG00000163513.2</v>
          </cell>
          <cell r="H1131" t="str">
            <v>OTTHUMT00000373927.2</v>
          </cell>
          <cell r="I1131" t="str">
            <v>LINC02202-202</v>
          </cell>
          <cell r="J1131" t="str">
            <v>LINC02202</v>
          </cell>
          <cell r="K1131">
            <v>2691</v>
          </cell>
        </row>
        <row r="1132">
          <cell r="B1132" t="str">
            <v>ENST00000523301</v>
          </cell>
          <cell r="C1132">
            <v>1</v>
          </cell>
          <cell r="D1132" t="str">
            <v>ENSG00000245812.5</v>
          </cell>
          <cell r="E1132" t="str">
            <v>ENSG00000245812</v>
          </cell>
          <cell r="F1132">
            <v>5</v>
          </cell>
          <cell r="G1132" t="str">
            <v>OTTHUMG00000163513.2</v>
          </cell>
          <cell r="H1132" t="str">
            <v>OTTHUMT00000373928.1</v>
          </cell>
          <cell r="I1132" t="str">
            <v>LINC02202-203</v>
          </cell>
          <cell r="J1132" t="str">
            <v>LINC02202</v>
          </cell>
          <cell r="K1132">
            <v>568</v>
          </cell>
        </row>
        <row r="1133">
          <cell r="B1133" t="str">
            <v>ENST00000499583</v>
          </cell>
          <cell r="C1133">
            <v>1</v>
          </cell>
          <cell r="D1133" t="str">
            <v>ENSG00000245812.5</v>
          </cell>
          <cell r="E1133" t="str">
            <v>ENSG00000245812</v>
          </cell>
          <cell r="F1133">
            <v>5</v>
          </cell>
          <cell r="G1133" t="str">
            <v>OTTHUMG00000163513.2</v>
          </cell>
          <cell r="H1133" t="str">
            <v>OTTHUMT00000373926.1</v>
          </cell>
          <cell r="I1133" t="str">
            <v>LINC02202-201</v>
          </cell>
          <cell r="J1133" t="str">
            <v>LINC02202</v>
          </cell>
          <cell r="K1133">
            <v>2664</v>
          </cell>
        </row>
        <row r="1134">
          <cell r="B1134" t="str">
            <v>ENST00000625268</v>
          </cell>
          <cell r="C1134">
            <v>2</v>
          </cell>
          <cell r="D1134" t="str">
            <v>ENSG00000280776.2</v>
          </cell>
          <cell r="E1134" t="str">
            <v>ENSG00000280776</v>
          </cell>
          <cell r="F1134">
            <v>2</v>
          </cell>
          <cell r="G1134" t="str">
            <v>OTTHUMG00000189552.2</v>
          </cell>
          <cell r="H1134" t="str">
            <v>OTTHUMT00000479955.2</v>
          </cell>
          <cell r="I1134" t="str">
            <v>LINC01202-201</v>
          </cell>
          <cell r="J1134" t="str">
            <v>LINC01202</v>
          </cell>
          <cell r="K1134">
            <v>4388</v>
          </cell>
        </row>
        <row r="1135">
          <cell r="B1135" t="str">
            <v>ENST00000646143</v>
          </cell>
          <cell r="C1135">
            <v>2</v>
          </cell>
          <cell r="D1135" t="str">
            <v>ENSG00000254186.3</v>
          </cell>
          <cell r="E1135" t="str">
            <v>ENSG00000254186</v>
          </cell>
          <cell r="F1135">
            <v>3</v>
          </cell>
          <cell r="G1135" t="str">
            <v>OTTHUMG00000163326.8</v>
          </cell>
          <cell r="H1135" t="str">
            <v>OTTHUMT00000497198.2</v>
          </cell>
          <cell r="I1135" t="str">
            <v>ENST00000646143</v>
          </cell>
          <cell r="J1135" t="str">
            <v>ENSG00000254186</v>
          </cell>
          <cell r="K1135">
            <v>3654</v>
          </cell>
        </row>
        <row r="1136">
          <cell r="B1136" t="str">
            <v>ENST00000644348</v>
          </cell>
          <cell r="C1136">
            <v>1</v>
          </cell>
          <cell r="D1136" t="str">
            <v>ENSG00000254186.3</v>
          </cell>
          <cell r="E1136" t="str">
            <v>ENSG00000254186</v>
          </cell>
          <cell r="F1136">
            <v>3</v>
          </cell>
          <cell r="G1136" t="str">
            <v>OTTHUMG00000163326.8</v>
          </cell>
          <cell r="H1136" t="str">
            <v>OTTHUMT00000497199.1</v>
          </cell>
          <cell r="I1136" t="str">
            <v>ENST00000644348</v>
          </cell>
          <cell r="J1136" t="str">
            <v>ENSG00000254186</v>
          </cell>
          <cell r="K1136">
            <v>2014</v>
          </cell>
        </row>
        <row r="1137">
          <cell r="B1137" t="str">
            <v>ENST00000646617</v>
          </cell>
          <cell r="C1137">
            <v>1</v>
          </cell>
          <cell r="D1137" t="str">
            <v>ENSG00000254186.3</v>
          </cell>
          <cell r="E1137" t="str">
            <v>ENSG00000254186</v>
          </cell>
          <cell r="F1137">
            <v>3</v>
          </cell>
          <cell r="G1137" t="str">
            <v>OTTHUMG00000163326.8</v>
          </cell>
          <cell r="H1137" t="str">
            <v>OTTHUMT00000372922.2</v>
          </cell>
          <cell r="I1137" t="str">
            <v>ENST00000646617</v>
          </cell>
          <cell r="J1137" t="str">
            <v>ENSG00000254186</v>
          </cell>
          <cell r="K1137">
            <v>2798</v>
          </cell>
        </row>
        <row r="1138">
          <cell r="B1138" t="str">
            <v>ENST00000517722</v>
          </cell>
          <cell r="C1138">
            <v>2</v>
          </cell>
          <cell r="D1138" t="str">
            <v>ENSG00000254186.3</v>
          </cell>
          <cell r="E1138" t="str">
            <v>ENSG00000254186</v>
          </cell>
          <cell r="F1138">
            <v>3</v>
          </cell>
          <cell r="G1138" t="str">
            <v>OTTHUMG00000163326.8</v>
          </cell>
          <cell r="H1138" t="str">
            <v>OTTHUMT00000520819.1</v>
          </cell>
          <cell r="I1138" t="str">
            <v>ENST00000517722</v>
          </cell>
          <cell r="J1138" t="str">
            <v>ENSG00000254186</v>
          </cell>
          <cell r="K1138">
            <v>998</v>
          </cell>
        </row>
        <row r="1139">
          <cell r="B1139" t="str">
            <v>ENST00000663711</v>
          </cell>
          <cell r="C1139">
            <v>1</v>
          </cell>
          <cell r="D1139" t="str">
            <v>ENSG00000254186.3</v>
          </cell>
          <cell r="E1139" t="str">
            <v>ENSG00000254186</v>
          </cell>
          <cell r="F1139">
            <v>3</v>
          </cell>
          <cell r="G1139" t="str">
            <v>OTTHUMG00000163326.8</v>
          </cell>
          <cell r="H1139" t="str">
            <v>OTTHUMT00000374096.3</v>
          </cell>
          <cell r="I1139" t="str">
            <v>ENST00000663711</v>
          </cell>
          <cell r="J1139" t="str">
            <v>ENSG00000254186</v>
          </cell>
          <cell r="K1139">
            <v>1458</v>
          </cell>
        </row>
        <row r="1140">
          <cell r="B1140" t="str">
            <v>ENST00000660514</v>
          </cell>
          <cell r="C1140">
            <v>1</v>
          </cell>
          <cell r="D1140" t="str">
            <v>ENSG00000254186.3</v>
          </cell>
          <cell r="E1140" t="str">
            <v>ENSG00000254186</v>
          </cell>
          <cell r="F1140">
            <v>3</v>
          </cell>
          <cell r="G1140" t="str">
            <v>OTTHUMG00000163326.8</v>
          </cell>
          <cell r="H1140" t="str">
            <v>OTTHUMT00000527250.1</v>
          </cell>
          <cell r="I1140" t="str">
            <v>ENST00000660514</v>
          </cell>
          <cell r="J1140" t="str">
            <v>ENSG00000254186</v>
          </cell>
          <cell r="K1140">
            <v>1586</v>
          </cell>
        </row>
        <row r="1141">
          <cell r="B1141" t="str">
            <v>ENST00000689165</v>
          </cell>
          <cell r="C1141">
            <v>2</v>
          </cell>
          <cell r="D1141" t="str">
            <v>ENSG00000289493.2</v>
          </cell>
          <cell r="E1141" t="str">
            <v>ENSG00000289493</v>
          </cell>
          <cell r="F1141">
            <v>2</v>
          </cell>
          <cell r="G1141" t="str">
            <v>-</v>
          </cell>
          <cell r="H1141" t="str">
            <v>-</v>
          </cell>
          <cell r="I1141" t="str">
            <v>ENST00000689165</v>
          </cell>
          <cell r="J1141" t="str">
            <v>ENSG00000289493</v>
          </cell>
          <cell r="K1141">
            <v>1744</v>
          </cell>
        </row>
        <row r="1142">
          <cell r="B1142" t="str">
            <v>ENST00000658714</v>
          </cell>
          <cell r="C1142">
            <v>1</v>
          </cell>
          <cell r="D1142" t="str">
            <v>ENSG00000250801.2</v>
          </cell>
          <cell r="E1142" t="str">
            <v>ENSG00000250801</v>
          </cell>
          <cell r="F1142">
            <v>2</v>
          </cell>
          <cell r="G1142" t="str">
            <v>OTTHUMG00000163180.2</v>
          </cell>
          <cell r="H1142" t="str">
            <v>OTTHUMT00000516865.1</v>
          </cell>
          <cell r="I1142" t="str">
            <v>THOC3-AS1-204</v>
          </cell>
          <cell r="J1142" t="str">
            <v>THOC3-AS1</v>
          </cell>
          <cell r="K1142">
            <v>1288</v>
          </cell>
        </row>
        <row r="1143">
          <cell r="B1143" t="str">
            <v>ENST00000697478</v>
          </cell>
          <cell r="C1143">
            <v>1</v>
          </cell>
          <cell r="D1143" t="str">
            <v>ENSG00000289731.1</v>
          </cell>
          <cell r="E1143" t="str">
            <v>ENSG00000289731</v>
          </cell>
          <cell r="F1143">
            <v>1</v>
          </cell>
          <cell r="G1143" t="str">
            <v>-</v>
          </cell>
          <cell r="H1143" t="str">
            <v>-</v>
          </cell>
          <cell r="I1143" t="str">
            <v>ENST00000697478</v>
          </cell>
          <cell r="J1143" t="str">
            <v>ENSG00000289731</v>
          </cell>
          <cell r="K1143">
            <v>8121</v>
          </cell>
        </row>
        <row r="1144">
          <cell r="B1144" t="str">
            <v>ENST00000697479</v>
          </cell>
          <cell r="C1144">
            <v>1</v>
          </cell>
          <cell r="D1144" t="str">
            <v>ENSG00000289731.1</v>
          </cell>
          <cell r="E1144" t="str">
            <v>ENSG00000289731</v>
          </cell>
          <cell r="F1144">
            <v>1</v>
          </cell>
          <cell r="G1144" t="str">
            <v>-</v>
          </cell>
          <cell r="H1144" t="str">
            <v>-</v>
          </cell>
          <cell r="I1144" t="str">
            <v>ENST00000697479</v>
          </cell>
          <cell r="J1144" t="str">
            <v>ENSG00000289731</v>
          </cell>
          <cell r="K1144">
            <v>8077</v>
          </cell>
        </row>
        <row r="1145">
          <cell r="B1145" t="str">
            <v>ENST00000697480</v>
          </cell>
          <cell r="C1145">
            <v>1</v>
          </cell>
          <cell r="D1145" t="str">
            <v>ENSG00000289731.1</v>
          </cell>
          <cell r="E1145" t="str">
            <v>ENSG00000289731</v>
          </cell>
          <cell r="F1145">
            <v>1</v>
          </cell>
          <cell r="G1145" t="str">
            <v>-</v>
          </cell>
          <cell r="H1145" t="str">
            <v>-</v>
          </cell>
          <cell r="I1145" t="str">
            <v>ENST00000697480</v>
          </cell>
          <cell r="J1145" t="str">
            <v>ENSG00000289731</v>
          </cell>
          <cell r="K1145">
            <v>7789</v>
          </cell>
        </row>
        <row r="1146">
          <cell r="B1146" t="str">
            <v>ENST00000697481</v>
          </cell>
          <cell r="C1146">
            <v>1</v>
          </cell>
          <cell r="D1146" t="str">
            <v>ENSG00000289731.1</v>
          </cell>
          <cell r="E1146" t="str">
            <v>ENSG00000289731</v>
          </cell>
          <cell r="F1146">
            <v>1</v>
          </cell>
          <cell r="G1146" t="str">
            <v>-</v>
          </cell>
          <cell r="H1146" t="str">
            <v>-</v>
          </cell>
          <cell r="I1146" t="str">
            <v>ENST00000697481</v>
          </cell>
          <cell r="J1146" t="str">
            <v>ENSG00000289731</v>
          </cell>
          <cell r="K1146">
            <v>7656</v>
          </cell>
        </row>
        <row r="1147">
          <cell r="B1147" t="str">
            <v>ENST00000697482</v>
          </cell>
          <cell r="C1147">
            <v>1</v>
          </cell>
          <cell r="D1147" t="str">
            <v>ENSG00000289731.1</v>
          </cell>
          <cell r="E1147" t="str">
            <v>ENSG00000289731</v>
          </cell>
          <cell r="F1147">
            <v>1</v>
          </cell>
          <cell r="G1147" t="str">
            <v>-</v>
          </cell>
          <cell r="H1147" t="str">
            <v>-</v>
          </cell>
          <cell r="I1147" t="str">
            <v>ENST00000697482</v>
          </cell>
          <cell r="J1147" t="str">
            <v>ENSG00000289731</v>
          </cell>
          <cell r="K1147">
            <v>7456</v>
          </cell>
        </row>
        <row r="1148">
          <cell r="B1148" t="str">
            <v>ENST00000697486</v>
          </cell>
          <cell r="C1148">
            <v>1</v>
          </cell>
          <cell r="D1148" t="str">
            <v>ENSG00000289731.1</v>
          </cell>
          <cell r="E1148" t="str">
            <v>ENSG00000289731</v>
          </cell>
          <cell r="F1148">
            <v>1</v>
          </cell>
          <cell r="G1148" t="str">
            <v>-</v>
          </cell>
          <cell r="H1148" t="str">
            <v>-</v>
          </cell>
          <cell r="I1148" t="str">
            <v>ENST00000697486</v>
          </cell>
          <cell r="J1148" t="str">
            <v>ENSG00000289731</v>
          </cell>
          <cell r="K1148">
            <v>7570</v>
          </cell>
        </row>
        <row r="1149">
          <cell r="B1149" t="str">
            <v>ENST00000697488</v>
          </cell>
          <cell r="C1149">
            <v>1</v>
          </cell>
          <cell r="D1149" t="str">
            <v>ENSG00000289731.1</v>
          </cell>
          <cell r="E1149" t="str">
            <v>ENSG00000289731</v>
          </cell>
          <cell r="F1149">
            <v>1</v>
          </cell>
          <cell r="G1149" t="str">
            <v>-</v>
          </cell>
          <cell r="H1149" t="str">
            <v>-</v>
          </cell>
          <cell r="I1149" t="str">
            <v>ENST00000697488</v>
          </cell>
          <cell r="J1149" t="str">
            <v>ENSG00000289731</v>
          </cell>
          <cell r="K1149">
            <v>7558</v>
          </cell>
        </row>
        <row r="1150">
          <cell r="B1150" t="str">
            <v>ENST00000697489</v>
          </cell>
          <cell r="C1150">
            <v>1</v>
          </cell>
          <cell r="D1150" t="str">
            <v>ENSG00000289731.1</v>
          </cell>
          <cell r="E1150" t="str">
            <v>ENSG00000289731</v>
          </cell>
          <cell r="F1150">
            <v>1</v>
          </cell>
          <cell r="G1150" t="str">
            <v>-</v>
          </cell>
          <cell r="H1150" t="str">
            <v>-</v>
          </cell>
          <cell r="I1150" t="str">
            <v>ENST00000697489</v>
          </cell>
          <cell r="J1150" t="str">
            <v>ENSG00000289731</v>
          </cell>
          <cell r="K1150">
            <v>7417</v>
          </cell>
        </row>
        <row r="1151">
          <cell r="B1151" t="str">
            <v>ENST00000697490</v>
          </cell>
          <cell r="C1151">
            <v>1</v>
          </cell>
          <cell r="D1151" t="str">
            <v>ENSG00000289731.1</v>
          </cell>
          <cell r="E1151" t="str">
            <v>ENSG00000289731</v>
          </cell>
          <cell r="F1151">
            <v>1</v>
          </cell>
          <cell r="G1151" t="str">
            <v>-</v>
          </cell>
          <cell r="H1151" t="str">
            <v>-</v>
          </cell>
          <cell r="I1151" t="str">
            <v>ENST00000697490</v>
          </cell>
          <cell r="J1151" t="str">
            <v>ENSG00000289731</v>
          </cell>
          <cell r="K1151">
            <v>7695</v>
          </cell>
        </row>
        <row r="1152">
          <cell r="B1152" t="str">
            <v>ENST00000697494</v>
          </cell>
          <cell r="C1152">
            <v>1</v>
          </cell>
          <cell r="D1152" t="str">
            <v>ENSG00000289731.1</v>
          </cell>
          <cell r="E1152" t="str">
            <v>ENSG00000289731</v>
          </cell>
          <cell r="F1152">
            <v>1</v>
          </cell>
          <cell r="G1152" t="str">
            <v>-</v>
          </cell>
          <cell r="H1152" t="str">
            <v>-</v>
          </cell>
          <cell r="I1152" t="str">
            <v>ENST00000697494</v>
          </cell>
          <cell r="J1152" t="str">
            <v>ENSG00000289731</v>
          </cell>
          <cell r="K1152">
            <v>8121</v>
          </cell>
        </row>
        <row r="1153">
          <cell r="B1153" t="str">
            <v>ENST00000697495</v>
          </cell>
          <cell r="C1153">
            <v>1</v>
          </cell>
          <cell r="D1153" t="str">
            <v>ENSG00000289731.1</v>
          </cell>
          <cell r="E1153" t="str">
            <v>ENSG00000289731</v>
          </cell>
          <cell r="F1153">
            <v>1</v>
          </cell>
          <cell r="G1153" t="str">
            <v>-</v>
          </cell>
          <cell r="H1153" t="str">
            <v>-</v>
          </cell>
          <cell r="I1153" t="str">
            <v>ENST00000697495</v>
          </cell>
          <cell r="J1153" t="str">
            <v>ENSG00000289731</v>
          </cell>
          <cell r="K1153">
            <v>7917</v>
          </cell>
        </row>
        <row r="1154">
          <cell r="B1154" t="str">
            <v>ENST00000697506</v>
          </cell>
          <cell r="C1154">
            <v>1</v>
          </cell>
          <cell r="D1154" t="str">
            <v>ENSG00000289731.1</v>
          </cell>
          <cell r="E1154" t="str">
            <v>ENSG00000289731</v>
          </cell>
          <cell r="F1154">
            <v>1</v>
          </cell>
          <cell r="G1154" t="str">
            <v>-</v>
          </cell>
          <cell r="H1154" t="str">
            <v>-</v>
          </cell>
          <cell r="I1154" t="str">
            <v>ENST00000697506</v>
          </cell>
          <cell r="J1154" t="str">
            <v>ENSG00000289731</v>
          </cell>
          <cell r="K1154">
            <v>9501</v>
          </cell>
        </row>
        <row r="1155">
          <cell r="B1155" t="str">
            <v>ENST00000697507</v>
          </cell>
          <cell r="C1155">
            <v>1</v>
          </cell>
          <cell r="D1155" t="str">
            <v>ENSG00000289731.1</v>
          </cell>
          <cell r="E1155" t="str">
            <v>ENSG00000289731</v>
          </cell>
          <cell r="F1155">
            <v>1</v>
          </cell>
          <cell r="G1155" t="str">
            <v>-</v>
          </cell>
          <cell r="H1155" t="str">
            <v>-</v>
          </cell>
          <cell r="I1155" t="str">
            <v>ENST00000697507</v>
          </cell>
          <cell r="J1155" t="str">
            <v>ENSG00000289731</v>
          </cell>
          <cell r="K1155">
            <v>9904</v>
          </cell>
        </row>
        <row r="1156">
          <cell r="B1156" t="str">
            <v>ENST00000697508</v>
          </cell>
          <cell r="C1156">
            <v>1</v>
          </cell>
          <cell r="D1156" t="str">
            <v>ENSG00000289731.1</v>
          </cell>
          <cell r="E1156" t="str">
            <v>ENSG00000289731</v>
          </cell>
          <cell r="F1156">
            <v>1</v>
          </cell>
          <cell r="G1156" t="str">
            <v>-</v>
          </cell>
          <cell r="H1156" t="str">
            <v>-</v>
          </cell>
          <cell r="I1156" t="str">
            <v>ENST00000697508</v>
          </cell>
          <cell r="J1156" t="str">
            <v>ENSG00000289731</v>
          </cell>
          <cell r="K1156">
            <v>13100</v>
          </cell>
        </row>
        <row r="1157">
          <cell r="B1157" t="str">
            <v>ENST00000697509</v>
          </cell>
          <cell r="C1157">
            <v>1</v>
          </cell>
          <cell r="D1157" t="str">
            <v>ENSG00000289731.1</v>
          </cell>
          <cell r="E1157" t="str">
            <v>ENSG00000289731</v>
          </cell>
          <cell r="F1157">
            <v>1</v>
          </cell>
          <cell r="G1157" t="str">
            <v>-</v>
          </cell>
          <cell r="H1157" t="str">
            <v>-</v>
          </cell>
          <cell r="I1157" t="str">
            <v>ENST00000697509</v>
          </cell>
          <cell r="J1157" t="str">
            <v>ENSG00000289731</v>
          </cell>
          <cell r="K1157">
            <v>9808</v>
          </cell>
        </row>
        <row r="1158">
          <cell r="B1158" t="str">
            <v>ENST00000697510</v>
          </cell>
          <cell r="C1158">
            <v>1</v>
          </cell>
          <cell r="D1158" t="str">
            <v>ENSG00000289731.1</v>
          </cell>
          <cell r="E1158" t="str">
            <v>ENSG00000289731</v>
          </cell>
          <cell r="F1158">
            <v>1</v>
          </cell>
          <cell r="G1158" t="str">
            <v>-</v>
          </cell>
          <cell r="H1158" t="str">
            <v>-</v>
          </cell>
          <cell r="I1158" t="str">
            <v>ENST00000697510</v>
          </cell>
          <cell r="J1158" t="str">
            <v>ENSG00000289731</v>
          </cell>
          <cell r="K1158">
            <v>13302</v>
          </cell>
        </row>
        <row r="1159">
          <cell r="B1159" t="str">
            <v>ENST00000697511</v>
          </cell>
          <cell r="C1159">
            <v>1</v>
          </cell>
          <cell r="D1159" t="str">
            <v>ENSG00000289731.1</v>
          </cell>
          <cell r="E1159" t="str">
            <v>ENSG00000289731</v>
          </cell>
          <cell r="F1159">
            <v>1</v>
          </cell>
          <cell r="G1159" t="str">
            <v>-</v>
          </cell>
          <cell r="H1159" t="str">
            <v>-</v>
          </cell>
          <cell r="I1159" t="str">
            <v>ENST00000697511</v>
          </cell>
          <cell r="J1159" t="str">
            <v>ENSG00000289731</v>
          </cell>
          <cell r="K1159">
            <v>9783</v>
          </cell>
        </row>
        <row r="1160">
          <cell r="B1160" t="str">
            <v>ENST00000697512</v>
          </cell>
          <cell r="C1160">
            <v>1</v>
          </cell>
          <cell r="D1160" t="str">
            <v>ENSG00000289731.1</v>
          </cell>
          <cell r="E1160" t="str">
            <v>ENSG00000289731</v>
          </cell>
          <cell r="F1160">
            <v>1</v>
          </cell>
          <cell r="G1160" t="str">
            <v>-</v>
          </cell>
          <cell r="H1160" t="str">
            <v>-</v>
          </cell>
          <cell r="I1160" t="str">
            <v>ENST00000697512</v>
          </cell>
          <cell r="J1160" t="str">
            <v>ENSG00000289731</v>
          </cell>
          <cell r="K1160">
            <v>9753</v>
          </cell>
        </row>
        <row r="1161">
          <cell r="B1161" t="str">
            <v>ENST00000697514</v>
          </cell>
          <cell r="C1161">
            <v>1</v>
          </cell>
          <cell r="D1161" t="str">
            <v>ENSG00000289731.1</v>
          </cell>
          <cell r="E1161" t="str">
            <v>ENSG00000289731</v>
          </cell>
          <cell r="F1161">
            <v>1</v>
          </cell>
          <cell r="G1161" t="str">
            <v>-</v>
          </cell>
          <cell r="H1161" t="str">
            <v>-</v>
          </cell>
          <cell r="I1161" t="str">
            <v>ENST00000697514</v>
          </cell>
          <cell r="J1161" t="str">
            <v>ENSG00000289731</v>
          </cell>
          <cell r="K1161">
            <v>11845</v>
          </cell>
        </row>
        <row r="1162">
          <cell r="B1162" t="str">
            <v>ENST00000697515</v>
          </cell>
          <cell r="C1162">
            <v>1</v>
          </cell>
          <cell r="D1162" t="str">
            <v>ENSG00000289731.1</v>
          </cell>
          <cell r="E1162" t="str">
            <v>ENSG00000289731</v>
          </cell>
          <cell r="F1162">
            <v>1</v>
          </cell>
          <cell r="G1162" t="str">
            <v>-</v>
          </cell>
          <cell r="H1162" t="str">
            <v>-</v>
          </cell>
          <cell r="I1162" t="str">
            <v>ENST00000697515</v>
          </cell>
          <cell r="J1162" t="str">
            <v>ENSG00000289731</v>
          </cell>
          <cell r="K1162">
            <v>12415</v>
          </cell>
        </row>
        <row r="1163">
          <cell r="B1163" t="str">
            <v>ENST00000697516</v>
          </cell>
          <cell r="C1163">
            <v>1</v>
          </cell>
          <cell r="D1163" t="str">
            <v>ENSG00000289731.1</v>
          </cell>
          <cell r="E1163" t="str">
            <v>ENSG00000289731</v>
          </cell>
          <cell r="F1163">
            <v>1</v>
          </cell>
          <cell r="G1163" t="str">
            <v>-</v>
          </cell>
          <cell r="H1163" t="str">
            <v>-</v>
          </cell>
          <cell r="I1163" t="str">
            <v>ENST00000697516</v>
          </cell>
          <cell r="J1163" t="str">
            <v>ENSG00000289731</v>
          </cell>
          <cell r="K1163">
            <v>9995</v>
          </cell>
        </row>
        <row r="1164">
          <cell r="B1164" t="str">
            <v>ENST00000697517</v>
          </cell>
          <cell r="C1164">
            <v>1</v>
          </cell>
          <cell r="D1164" t="str">
            <v>ENSG00000289731.1</v>
          </cell>
          <cell r="E1164" t="str">
            <v>ENSG00000289731</v>
          </cell>
          <cell r="F1164">
            <v>1</v>
          </cell>
          <cell r="G1164" t="str">
            <v>-</v>
          </cell>
          <cell r="H1164" t="str">
            <v>-</v>
          </cell>
          <cell r="I1164" t="str">
            <v>ENST00000697517</v>
          </cell>
          <cell r="J1164" t="str">
            <v>ENSG00000289731</v>
          </cell>
          <cell r="K1164">
            <v>10010</v>
          </cell>
        </row>
        <row r="1165">
          <cell r="B1165" t="str">
            <v>ENST00000697518</v>
          </cell>
          <cell r="C1165">
            <v>1</v>
          </cell>
          <cell r="D1165" t="str">
            <v>ENSG00000289731.1</v>
          </cell>
          <cell r="E1165" t="str">
            <v>ENSG00000289731</v>
          </cell>
          <cell r="F1165">
            <v>1</v>
          </cell>
          <cell r="G1165" t="str">
            <v>-</v>
          </cell>
          <cell r="H1165" t="str">
            <v>-</v>
          </cell>
          <cell r="I1165" t="str">
            <v>ENST00000697518</v>
          </cell>
          <cell r="J1165" t="str">
            <v>ENSG00000289731</v>
          </cell>
          <cell r="K1165">
            <v>13287</v>
          </cell>
        </row>
        <row r="1166">
          <cell r="B1166" t="str">
            <v>ENST00000697519</v>
          </cell>
          <cell r="C1166">
            <v>1</v>
          </cell>
          <cell r="D1166" t="str">
            <v>ENSG00000289731.1</v>
          </cell>
          <cell r="E1166" t="str">
            <v>ENSG00000289731</v>
          </cell>
          <cell r="F1166">
            <v>1</v>
          </cell>
          <cell r="G1166" t="str">
            <v>-</v>
          </cell>
          <cell r="H1166" t="str">
            <v>-</v>
          </cell>
          <cell r="I1166" t="str">
            <v>ENST00000697519</v>
          </cell>
          <cell r="J1166" t="str">
            <v>ENSG00000289731</v>
          </cell>
          <cell r="K1166">
            <v>9970</v>
          </cell>
        </row>
        <row r="1167">
          <cell r="B1167" t="str">
            <v>ENST00000697520</v>
          </cell>
          <cell r="C1167">
            <v>1</v>
          </cell>
          <cell r="D1167" t="str">
            <v>ENSG00000289731.1</v>
          </cell>
          <cell r="E1167" t="str">
            <v>ENSG00000289731</v>
          </cell>
          <cell r="F1167">
            <v>1</v>
          </cell>
          <cell r="G1167" t="str">
            <v>-</v>
          </cell>
          <cell r="H1167" t="str">
            <v>-</v>
          </cell>
          <cell r="I1167" t="str">
            <v>ENST00000697520</v>
          </cell>
          <cell r="J1167" t="str">
            <v>ENSG00000289731</v>
          </cell>
          <cell r="K1167">
            <v>7391</v>
          </cell>
        </row>
        <row r="1168">
          <cell r="B1168" t="str">
            <v>ENST00000697521</v>
          </cell>
          <cell r="C1168">
            <v>1</v>
          </cell>
          <cell r="D1168" t="str">
            <v>ENSG00000289731.1</v>
          </cell>
          <cell r="E1168" t="str">
            <v>ENSG00000289731</v>
          </cell>
          <cell r="F1168">
            <v>1</v>
          </cell>
          <cell r="G1168" t="str">
            <v>-</v>
          </cell>
          <cell r="H1168" t="str">
            <v>-</v>
          </cell>
          <cell r="I1168" t="str">
            <v>ENST00000697521</v>
          </cell>
          <cell r="J1168" t="str">
            <v>ENSG00000289731</v>
          </cell>
          <cell r="K1168">
            <v>7397</v>
          </cell>
        </row>
        <row r="1169">
          <cell r="B1169" t="str">
            <v>ENST00000697522</v>
          </cell>
          <cell r="C1169">
            <v>1</v>
          </cell>
          <cell r="D1169" t="str">
            <v>ENSG00000289731.1</v>
          </cell>
          <cell r="E1169" t="str">
            <v>ENSG00000289731</v>
          </cell>
          <cell r="F1169">
            <v>1</v>
          </cell>
          <cell r="G1169" t="str">
            <v>-</v>
          </cell>
          <cell r="H1169" t="str">
            <v>-</v>
          </cell>
          <cell r="I1169" t="str">
            <v>ENST00000697522</v>
          </cell>
          <cell r="J1169" t="str">
            <v>ENSG00000289731</v>
          </cell>
          <cell r="K1169">
            <v>7289</v>
          </cell>
        </row>
        <row r="1170">
          <cell r="B1170" t="str">
            <v>ENST00000697523</v>
          </cell>
          <cell r="C1170">
            <v>1</v>
          </cell>
          <cell r="D1170" t="str">
            <v>ENSG00000289731.1</v>
          </cell>
          <cell r="E1170" t="str">
            <v>ENSG00000289731</v>
          </cell>
          <cell r="F1170">
            <v>1</v>
          </cell>
          <cell r="G1170" t="str">
            <v>-</v>
          </cell>
          <cell r="H1170" t="str">
            <v>-</v>
          </cell>
          <cell r="I1170" t="str">
            <v>ENST00000697523</v>
          </cell>
          <cell r="J1170" t="str">
            <v>ENSG00000289731</v>
          </cell>
          <cell r="K1170">
            <v>7255</v>
          </cell>
        </row>
        <row r="1171">
          <cell r="B1171" t="str">
            <v>ENST00000697524</v>
          </cell>
          <cell r="C1171">
            <v>1</v>
          </cell>
          <cell r="D1171" t="str">
            <v>ENSG00000289731.1</v>
          </cell>
          <cell r="E1171" t="str">
            <v>ENSG00000289731</v>
          </cell>
          <cell r="F1171">
            <v>1</v>
          </cell>
          <cell r="G1171" t="str">
            <v>-</v>
          </cell>
          <cell r="H1171" t="str">
            <v>-</v>
          </cell>
          <cell r="I1171" t="str">
            <v>ENST00000697524</v>
          </cell>
          <cell r="J1171" t="str">
            <v>ENSG00000289731</v>
          </cell>
          <cell r="K1171">
            <v>8702</v>
          </cell>
        </row>
        <row r="1172">
          <cell r="B1172" t="str">
            <v>ENST00000697528</v>
          </cell>
          <cell r="C1172">
            <v>1</v>
          </cell>
          <cell r="D1172" t="str">
            <v>ENSG00000289731.1</v>
          </cell>
          <cell r="E1172" t="str">
            <v>ENSG00000289731</v>
          </cell>
          <cell r="F1172">
            <v>1</v>
          </cell>
          <cell r="G1172" t="str">
            <v>-</v>
          </cell>
          <cell r="H1172" t="str">
            <v>-</v>
          </cell>
          <cell r="I1172" t="str">
            <v>ENST00000697528</v>
          </cell>
          <cell r="J1172" t="str">
            <v>ENSG00000289731</v>
          </cell>
          <cell r="K1172">
            <v>5669</v>
          </cell>
        </row>
        <row r="1173">
          <cell r="B1173" t="str">
            <v>ENST00000697535</v>
          </cell>
          <cell r="C1173">
            <v>1</v>
          </cell>
          <cell r="D1173" t="str">
            <v>ENSG00000289731.1</v>
          </cell>
          <cell r="E1173" t="str">
            <v>ENSG00000289731</v>
          </cell>
          <cell r="F1173">
            <v>1</v>
          </cell>
          <cell r="G1173" t="str">
            <v>-</v>
          </cell>
          <cell r="H1173" t="str">
            <v>-</v>
          </cell>
          <cell r="I1173" t="str">
            <v>ENST00000697535</v>
          </cell>
          <cell r="J1173" t="str">
            <v>ENSG00000289731</v>
          </cell>
          <cell r="K1173">
            <v>6624</v>
          </cell>
        </row>
        <row r="1174">
          <cell r="B1174" t="str">
            <v>ENST00000697536</v>
          </cell>
          <cell r="C1174">
            <v>1</v>
          </cell>
          <cell r="D1174" t="str">
            <v>ENSG00000289731.1</v>
          </cell>
          <cell r="E1174" t="str">
            <v>ENSG00000289731</v>
          </cell>
          <cell r="F1174">
            <v>1</v>
          </cell>
          <cell r="G1174" t="str">
            <v>-</v>
          </cell>
          <cell r="H1174" t="str">
            <v>-</v>
          </cell>
          <cell r="I1174" t="str">
            <v>ENST00000697536</v>
          </cell>
          <cell r="J1174" t="str">
            <v>ENSG00000289731</v>
          </cell>
          <cell r="K1174">
            <v>5577</v>
          </cell>
        </row>
        <row r="1175">
          <cell r="B1175" t="str">
            <v>ENST00000697539</v>
          </cell>
          <cell r="C1175">
            <v>1</v>
          </cell>
          <cell r="D1175" t="str">
            <v>ENSG00000289731.1</v>
          </cell>
          <cell r="E1175" t="str">
            <v>ENSG00000289731</v>
          </cell>
          <cell r="F1175">
            <v>1</v>
          </cell>
          <cell r="G1175" t="str">
            <v>-</v>
          </cell>
          <cell r="H1175" t="str">
            <v>-</v>
          </cell>
          <cell r="I1175" t="str">
            <v>ENST00000697539</v>
          </cell>
          <cell r="J1175" t="str">
            <v>ENSG00000289731</v>
          </cell>
          <cell r="K1175">
            <v>7248</v>
          </cell>
        </row>
        <row r="1176">
          <cell r="B1176" t="str">
            <v>ENST00000697540</v>
          </cell>
          <cell r="C1176">
            <v>1</v>
          </cell>
          <cell r="D1176" t="str">
            <v>ENSG00000289731.1</v>
          </cell>
          <cell r="E1176" t="str">
            <v>ENSG00000289731</v>
          </cell>
          <cell r="F1176">
            <v>1</v>
          </cell>
          <cell r="G1176" t="str">
            <v>-</v>
          </cell>
          <cell r="H1176" t="str">
            <v>-</v>
          </cell>
          <cell r="I1176" t="str">
            <v>ENST00000697540</v>
          </cell>
          <cell r="J1176" t="str">
            <v>ENSG00000289731</v>
          </cell>
          <cell r="K1176">
            <v>6419</v>
          </cell>
        </row>
        <row r="1177">
          <cell r="B1177" t="str">
            <v>ENST00000697541</v>
          </cell>
          <cell r="C1177">
            <v>1</v>
          </cell>
          <cell r="D1177" t="str">
            <v>ENSG00000289731.1</v>
          </cell>
          <cell r="E1177" t="str">
            <v>ENSG00000289731</v>
          </cell>
          <cell r="F1177">
            <v>1</v>
          </cell>
          <cell r="G1177" t="str">
            <v>-</v>
          </cell>
          <cell r="H1177" t="str">
            <v>-</v>
          </cell>
          <cell r="I1177" t="str">
            <v>ENST00000697541</v>
          </cell>
          <cell r="J1177" t="str">
            <v>ENSG00000289731</v>
          </cell>
          <cell r="K1177">
            <v>6423</v>
          </cell>
        </row>
        <row r="1178">
          <cell r="B1178" t="str">
            <v>ENST00000512115</v>
          </cell>
          <cell r="C1178">
            <v>2</v>
          </cell>
          <cell r="D1178" t="str">
            <v>ENSG00000248859.2</v>
          </cell>
          <cell r="E1178" t="str">
            <v>ENSG00000248859</v>
          </cell>
          <cell r="F1178">
            <v>2</v>
          </cell>
          <cell r="G1178" t="str">
            <v>OTTHUMG00000163231.2</v>
          </cell>
          <cell r="H1178" t="str">
            <v>OTTHUMT00000372216.2</v>
          </cell>
          <cell r="I1178" t="str">
            <v>LINC01574-201</v>
          </cell>
          <cell r="J1178" t="str">
            <v>LINC01574</v>
          </cell>
          <cell r="K1178">
            <v>560</v>
          </cell>
        </row>
        <row r="1179">
          <cell r="B1179" t="str">
            <v>ENST00000624602</v>
          </cell>
          <cell r="C1179">
            <v>1</v>
          </cell>
          <cell r="D1179" t="str">
            <v>ENSG00000280161.1</v>
          </cell>
          <cell r="E1179" t="str">
            <v>ENSG00000280161</v>
          </cell>
          <cell r="F1179">
            <v>1</v>
          </cell>
          <cell r="G1179" t="str">
            <v>OTTHUMG00000162253.1</v>
          </cell>
          <cell r="H1179" t="str">
            <v>OTTHUMT00000368194.1</v>
          </cell>
          <cell r="I1179" t="str">
            <v>ENST00000624602</v>
          </cell>
          <cell r="J1179" t="str">
            <v>ENSG00000280161</v>
          </cell>
          <cell r="K1179">
            <v>984</v>
          </cell>
        </row>
        <row r="1180">
          <cell r="B1180" t="str">
            <v>ENST00000661640</v>
          </cell>
          <cell r="C1180">
            <v>1</v>
          </cell>
          <cell r="D1180" t="str">
            <v>ENSG00000286364.1</v>
          </cell>
          <cell r="E1180" t="str">
            <v>ENSG00000286364</v>
          </cell>
          <cell r="F1180">
            <v>1</v>
          </cell>
          <cell r="G1180" t="str">
            <v>OTTHUMG00000195456.1</v>
          </cell>
          <cell r="H1180" t="str">
            <v>OTTHUMT00000526965.1</v>
          </cell>
          <cell r="I1180" t="str">
            <v>ENST00000661640</v>
          </cell>
          <cell r="J1180" t="str">
            <v>ENSG00000286364</v>
          </cell>
          <cell r="K1180">
            <v>2957</v>
          </cell>
        </row>
        <row r="1181">
          <cell r="B1181" t="str">
            <v>ENST00000620188</v>
          </cell>
          <cell r="C1181">
            <v>1</v>
          </cell>
          <cell r="D1181" t="str">
            <v>ENSG00000276687.1</v>
          </cell>
          <cell r="E1181" t="str">
            <v>ENSG00000276687</v>
          </cell>
          <cell r="F1181">
            <v>1</v>
          </cell>
          <cell r="G1181" t="str">
            <v>OTTHUMG00000175868.2</v>
          </cell>
          <cell r="H1181" t="str">
            <v>OTTHUMT00000431203.2</v>
          </cell>
          <cell r="I1181" t="str">
            <v>ENST00000620188</v>
          </cell>
          <cell r="J1181" t="str">
            <v>ENSG00000276687</v>
          </cell>
          <cell r="K1181">
            <v>1965</v>
          </cell>
        </row>
        <row r="1182">
          <cell r="B1182" t="str">
            <v>ENST00000620188</v>
          </cell>
          <cell r="C1182">
            <v>1</v>
          </cell>
          <cell r="D1182" t="str">
            <v>ENSG00000276687.1</v>
          </cell>
          <cell r="E1182" t="str">
            <v>ENSG00000276687</v>
          </cell>
          <cell r="F1182">
            <v>1</v>
          </cell>
          <cell r="G1182" t="str">
            <v>OTTHUMG00000175868.2</v>
          </cell>
          <cell r="H1182" t="str">
            <v>OTTHUMT00000431203.2</v>
          </cell>
          <cell r="I1182" t="str">
            <v>ENST00000620188</v>
          </cell>
          <cell r="J1182" t="str">
            <v>ENSG00000276687</v>
          </cell>
          <cell r="K1182">
            <v>1965</v>
          </cell>
        </row>
        <row r="1183">
          <cell r="B1183" t="str">
            <v>ENST00000620188</v>
          </cell>
          <cell r="C1183">
            <v>1</v>
          </cell>
          <cell r="D1183" t="str">
            <v>ENSG00000276687.1</v>
          </cell>
          <cell r="E1183" t="str">
            <v>ENSG00000276687</v>
          </cell>
          <cell r="F1183">
            <v>1</v>
          </cell>
          <cell r="G1183" t="str">
            <v>OTTHUMG00000175868.2</v>
          </cell>
          <cell r="H1183" t="str">
            <v>OTTHUMT00000431203.2</v>
          </cell>
          <cell r="I1183" t="str">
            <v>ENST00000620188</v>
          </cell>
          <cell r="J1183" t="str">
            <v>ENSG00000276687</v>
          </cell>
          <cell r="K1183">
            <v>1965</v>
          </cell>
        </row>
        <row r="1184">
          <cell r="B1184" t="str">
            <v>ENST00000620188</v>
          </cell>
          <cell r="C1184">
            <v>1</v>
          </cell>
          <cell r="D1184" t="str">
            <v>ENSG00000276687.1</v>
          </cell>
          <cell r="E1184" t="str">
            <v>ENSG00000276687</v>
          </cell>
          <cell r="F1184">
            <v>1</v>
          </cell>
          <cell r="G1184" t="str">
            <v>OTTHUMG00000175868.2</v>
          </cell>
          <cell r="H1184" t="str">
            <v>OTTHUMT00000431203.2</v>
          </cell>
          <cell r="I1184" t="str">
            <v>ENST00000620188</v>
          </cell>
          <cell r="J1184" t="str">
            <v>ENSG00000276687</v>
          </cell>
          <cell r="K1184">
            <v>1965</v>
          </cell>
        </row>
        <row r="1185">
          <cell r="B1185" t="str">
            <v>ENST00000620188</v>
          </cell>
          <cell r="C1185">
            <v>1</v>
          </cell>
          <cell r="D1185" t="str">
            <v>ENSG00000276687.1</v>
          </cell>
          <cell r="E1185" t="str">
            <v>ENSG00000276687</v>
          </cell>
          <cell r="F1185">
            <v>1</v>
          </cell>
          <cell r="G1185" t="str">
            <v>OTTHUMG00000175868.2</v>
          </cell>
          <cell r="H1185" t="str">
            <v>OTTHUMT00000431203.2</v>
          </cell>
          <cell r="I1185" t="str">
            <v>ENST00000620188</v>
          </cell>
          <cell r="J1185" t="str">
            <v>ENSG00000276687</v>
          </cell>
          <cell r="K1185">
            <v>1965</v>
          </cell>
        </row>
        <row r="1186">
          <cell r="B1186" t="str">
            <v>ENST00000620188</v>
          </cell>
          <cell r="C1186">
            <v>1</v>
          </cell>
          <cell r="D1186" t="str">
            <v>ENSG00000276687.1</v>
          </cell>
          <cell r="E1186" t="str">
            <v>ENSG00000276687</v>
          </cell>
          <cell r="F1186">
            <v>1</v>
          </cell>
          <cell r="G1186" t="str">
            <v>OTTHUMG00000175868.2</v>
          </cell>
          <cell r="H1186" t="str">
            <v>OTTHUMT00000431203.2</v>
          </cell>
          <cell r="I1186" t="str">
            <v>ENST00000620188</v>
          </cell>
          <cell r="J1186" t="str">
            <v>ENSG00000276687</v>
          </cell>
          <cell r="K1186">
            <v>1965</v>
          </cell>
        </row>
        <row r="1187">
          <cell r="B1187" t="str">
            <v>ENST00000620188</v>
          </cell>
          <cell r="C1187">
            <v>1</v>
          </cell>
          <cell r="D1187" t="str">
            <v>ENSG00000276687.1</v>
          </cell>
          <cell r="E1187" t="str">
            <v>ENSG00000276687</v>
          </cell>
          <cell r="F1187">
            <v>1</v>
          </cell>
          <cell r="G1187" t="str">
            <v>OTTHUMG00000175868.2</v>
          </cell>
          <cell r="H1187" t="str">
            <v>OTTHUMT00000431203.2</v>
          </cell>
          <cell r="I1187" t="str">
            <v>ENST00000620188</v>
          </cell>
          <cell r="J1187" t="str">
            <v>ENSG00000276687</v>
          </cell>
          <cell r="K1187">
            <v>1965</v>
          </cell>
        </row>
        <row r="1188">
          <cell r="B1188" t="str">
            <v>ENST00000620188</v>
          </cell>
          <cell r="C1188">
            <v>1</v>
          </cell>
          <cell r="D1188" t="str">
            <v>ENSG00000276687.1</v>
          </cell>
          <cell r="E1188" t="str">
            <v>ENSG00000276687</v>
          </cell>
          <cell r="F1188">
            <v>1</v>
          </cell>
          <cell r="G1188" t="str">
            <v>OTTHUMG00000175868.2</v>
          </cell>
          <cell r="H1188" t="str">
            <v>OTTHUMT00000431203.2</v>
          </cell>
          <cell r="I1188" t="str">
            <v>ENST00000620188</v>
          </cell>
          <cell r="J1188" t="str">
            <v>ENSG00000276687</v>
          </cell>
          <cell r="K1188">
            <v>1965</v>
          </cell>
        </row>
        <row r="1189">
          <cell r="B1189" t="str">
            <v>ENST00000620188</v>
          </cell>
          <cell r="C1189">
            <v>1</v>
          </cell>
          <cell r="D1189" t="str">
            <v>ENSG00000276687.1</v>
          </cell>
          <cell r="E1189" t="str">
            <v>ENSG00000276687</v>
          </cell>
          <cell r="F1189">
            <v>1</v>
          </cell>
          <cell r="G1189" t="str">
            <v>OTTHUMG00000175868.2</v>
          </cell>
          <cell r="H1189" t="str">
            <v>OTTHUMT00000431203.2</v>
          </cell>
          <cell r="I1189" t="str">
            <v>ENST00000620188</v>
          </cell>
          <cell r="J1189" t="str">
            <v>ENSG00000276687</v>
          </cell>
          <cell r="K1189">
            <v>1965</v>
          </cell>
        </row>
        <row r="1190">
          <cell r="B1190" t="str">
            <v>ENST00000620188</v>
          </cell>
          <cell r="C1190">
            <v>1</v>
          </cell>
          <cell r="D1190" t="str">
            <v>ENSG00000276687.1</v>
          </cell>
          <cell r="E1190" t="str">
            <v>ENSG00000276687</v>
          </cell>
          <cell r="F1190">
            <v>1</v>
          </cell>
          <cell r="G1190" t="str">
            <v>OTTHUMG00000175868.2</v>
          </cell>
          <cell r="H1190" t="str">
            <v>OTTHUMT00000431203.2</v>
          </cell>
          <cell r="I1190" t="str">
            <v>ENST00000620188</v>
          </cell>
          <cell r="J1190" t="str">
            <v>ENSG00000276687</v>
          </cell>
          <cell r="K1190">
            <v>1965</v>
          </cell>
        </row>
        <row r="1191">
          <cell r="B1191" t="str">
            <v>ENST00000660533</v>
          </cell>
          <cell r="C1191">
            <v>1</v>
          </cell>
          <cell r="D1191" t="str">
            <v>ENSG00000250903.11</v>
          </cell>
          <cell r="E1191" t="str">
            <v>ENSG00000250903</v>
          </cell>
          <cell r="F1191">
            <v>11</v>
          </cell>
          <cell r="G1191" t="str">
            <v>OTTHUMG00000014120.6</v>
          </cell>
          <cell r="H1191" t="str">
            <v>OTTHUMT00000527645.1</v>
          </cell>
          <cell r="I1191" t="str">
            <v>GMDS-DT-224</v>
          </cell>
          <cell r="J1191" t="str">
            <v>GMDS-DT</v>
          </cell>
          <cell r="K1191">
            <v>3612</v>
          </cell>
        </row>
        <row r="1192">
          <cell r="B1192" t="str">
            <v>ENST00000655727</v>
          </cell>
          <cell r="C1192">
            <v>1</v>
          </cell>
          <cell r="D1192" t="str">
            <v>ENSG00000250903.11</v>
          </cell>
          <cell r="E1192" t="str">
            <v>ENSG00000250903</v>
          </cell>
          <cell r="F1192">
            <v>11</v>
          </cell>
          <cell r="G1192" t="str">
            <v>OTTHUMG00000014120.6</v>
          </cell>
          <cell r="H1192" t="str">
            <v>OTTHUMT00000527655.1</v>
          </cell>
          <cell r="I1192" t="str">
            <v>GMDS-DT-219</v>
          </cell>
          <cell r="J1192" t="str">
            <v>GMDS-DT</v>
          </cell>
          <cell r="K1192">
            <v>2244</v>
          </cell>
        </row>
        <row r="1193">
          <cell r="B1193" t="str">
            <v>ENST00000445000</v>
          </cell>
          <cell r="C1193">
            <v>2</v>
          </cell>
          <cell r="D1193" t="str">
            <v>ENSG00000244041.7</v>
          </cell>
          <cell r="E1193" t="str">
            <v>ENSG00000244041</v>
          </cell>
          <cell r="F1193">
            <v>7</v>
          </cell>
          <cell r="G1193" t="str">
            <v>OTTHUMG00000014128.5</v>
          </cell>
          <cell r="H1193" t="str">
            <v>OTTHUMT00000255317.2</v>
          </cell>
          <cell r="I1193" t="str">
            <v>LINC01011-201</v>
          </cell>
          <cell r="J1193" t="str">
            <v>LINC01011</v>
          </cell>
          <cell r="K1193">
            <v>2811</v>
          </cell>
        </row>
        <row r="1194">
          <cell r="B1194" t="str">
            <v>ENST00000658240</v>
          </cell>
          <cell r="C1194">
            <v>1</v>
          </cell>
          <cell r="D1194" t="str">
            <v>ENSG00000224846.3</v>
          </cell>
          <cell r="E1194" t="str">
            <v>ENSG00000224846</v>
          </cell>
          <cell r="F1194">
            <v>3</v>
          </cell>
          <cell r="G1194" t="str">
            <v>OTTHUMG00000014129.5</v>
          </cell>
          <cell r="H1194" t="str">
            <v>OTTHUMT00000506995.1</v>
          </cell>
          <cell r="I1194" t="str">
            <v>NQO2-AS1-203</v>
          </cell>
          <cell r="J1194" t="str">
            <v>NQO2-AS1</v>
          </cell>
          <cell r="K1194">
            <v>867</v>
          </cell>
        </row>
        <row r="1195">
          <cell r="B1195" t="str">
            <v>ENST00000660868</v>
          </cell>
          <cell r="C1195">
            <v>1</v>
          </cell>
          <cell r="D1195" t="str">
            <v>ENSG00000224846.3</v>
          </cell>
          <cell r="E1195" t="str">
            <v>ENSG00000224846</v>
          </cell>
          <cell r="F1195">
            <v>3</v>
          </cell>
          <cell r="G1195" t="str">
            <v>OTTHUMG00000014129.5</v>
          </cell>
          <cell r="H1195" t="str">
            <v>OTTHUMT00000513079.1</v>
          </cell>
          <cell r="I1195" t="str">
            <v>NQO2-AS1-204</v>
          </cell>
          <cell r="J1195" t="str">
            <v>NQO2-AS1</v>
          </cell>
          <cell r="K1195">
            <v>1268</v>
          </cell>
        </row>
        <row r="1196">
          <cell r="B1196" t="str">
            <v>ENST00000603791</v>
          </cell>
          <cell r="C1196">
            <v>1</v>
          </cell>
          <cell r="D1196" t="str">
            <v>ENSG00000270504.1</v>
          </cell>
          <cell r="E1196" t="str">
            <v>ENSG00000270504</v>
          </cell>
          <cell r="F1196">
            <v>1</v>
          </cell>
          <cell r="G1196" t="str">
            <v>OTTHUMG00000185108.1</v>
          </cell>
          <cell r="H1196" t="str">
            <v>OTTHUMT00000469606.1</v>
          </cell>
          <cell r="I1196" t="str">
            <v>ENST00000603791</v>
          </cell>
          <cell r="J1196" t="str">
            <v>ENSG00000270504</v>
          </cell>
          <cell r="K1196">
            <v>2761</v>
          </cell>
        </row>
        <row r="1197">
          <cell r="B1197" t="str">
            <v>ENST00000603791</v>
          </cell>
          <cell r="C1197">
            <v>1</v>
          </cell>
          <cell r="D1197" t="str">
            <v>ENSG00000270504.1</v>
          </cell>
          <cell r="E1197" t="str">
            <v>ENSG00000270504</v>
          </cell>
          <cell r="F1197">
            <v>1</v>
          </cell>
          <cell r="G1197" t="str">
            <v>OTTHUMG00000185108.1</v>
          </cell>
          <cell r="H1197" t="str">
            <v>OTTHUMT00000469606.1</v>
          </cell>
          <cell r="I1197" t="str">
            <v>ENST00000603791</v>
          </cell>
          <cell r="J1197" t="str">
            <v>ENSG00000270504</v>
          </cell>
          <cell r="K1197">
            <v>2761</v>
          </cell>
        </row>
        <row r="1198">
          <cell r="B1198" t="str">
            <v>ENST00000642310</v>
          </cell>
          <cell r="C1198">
            <v>1</v>
          </cell>
          <cell r="D1198" t="str">
            <v>ENSG00000285424.1</v>
          </cell>
          <cell r="E1198" t="str">
            <v>ENSG00000285424</v>
          </cell>
          <cell r="F1198">
            <v>1</v>
          </cell>
          <cell r="G1198" t="str">
            <v>OTTHUMG00000192590.2</v>
          </cell>
          <cell r="H1198" t="str">
            <v>OTTHUMT00000496923.2</v>
          </cell>
          <cell r="I1198" t="str">
            <v>ENST00000642310</v>
          </cell>
          <cell r="J1198" t="str">
            <v>ENSG00000285424</v>
          </cell>
          <cell r="K1198">
            <v>3989</v>
          </cell>
        </row>
        <row r="1199">
          <cell r="B1199" t="str">
            <v>ENST00000568110</v>
          </cell>
          <cell r="C1199">
            <v>1</v>
          </cell>
          <cell r="D1199" t="str">
            <v>ENSG00000260673.1</v>
          </cell>
          <cell r="E1199" t="str">
            <v>ENSG00000260673</v>
          </cell>
          <cell r="F1199">
            <v>1</v>
          </cell>
          <cell r="G1199" t="str">
            <v>OTTHUMG00000175892.1</v>
          </cell>
          <cell r="H1199" t="str">
            <v>OTTHUMT00000431243.1</v>
          </cell>
          <cell r="I1199" t="str">
            <v>ENST00000568110</v>
          </cell>
          <cell r="J1199" t="str">
            <v>ENSG00000260673</v>
          </cell>
          <cell r="K1199">
            <v>573</v>
          </cell>
        </row>
        <row r="1200">
          <cell r="B1200" t="str">
            <v>ENST00000649026</v>
          </cell>
          <cell r="C1200">
            <v>1</v>
          </cell>
          <cell r="D1200" t="str">
            <v>ENSG00000285717.1</v>
          </cell>
          <cell r="E1200" t="str">
            <v>ENSG00000285717</v>
          </cell>
          <cell r="F1200">
            <v>1</v>
          </cell>
          <cell r="G1200" t="str">
            <v>OTTHUMG00000192697.1</v>
          </cell>
          <cell r="H1200" t="str">
            <v>OTTHUMT00000498874.1</v>
          </cell>
          <cell r="I1200" t="str">
            <v>ENST00000649026</v>
          </cell>
          <cell r="J1200" t="str">
            <v>ENSG00000285717</v>
          </cell>
          <cell r="K1200">
            <v>2521</v>
          </cell>
        </row>
        <row r="1201">
          <cell r="B1201" t="str">
            <v>ENST00000702519</v>
          </cell>
          <cell r="C1201">
            <v>1</v>
          </cell>
          <cell r="D1201" t="str">
            <v>ENSG00000226281.6</v>
          </cell>
          <cell r="E1201" t="str">
            <v>ENSG00000226281</v>
          </cell>
          <cell r="F1201">
            <v>6</v>
          </cell>
          <cell r="G1201" t="str">
            <v>OTTHUMG00000014191.7</v>
          </cell>
          <cell r="H1201" t="str">
            <v>-</v>
          </cell>
          <cell r="I1201" t="str">
            <v>ENST00000702519</v>
          </cell>
          <cell r="J1201" t="str">
            <v>ENSG00000226281</v>
          </cell>
          <cell r="K1201">
            <v>1354</v>
          </cell>
        </row>
        <row r="1202">
          <cell r="B1202" t="str">
            <v>ENST00000689333</v>
          </cell>
          <cell r="C1202">
            <v>1</v>
          </cell>
          <cell r="D1202" t="str">
            <v>ENSG00000288860.1</v>
          </cell>
          <cell r="E1202" t="str">
            <v>ENSG00000288860</v>
          </cell>
          <cell r="F1202">
            <v>1</v>
          </cell>
          <cell r="G1202" t="str">
            <v>-</v>
          </cell>
          <cell r="H1202" t="str">
            <v>-</v>
          </cell>
          <cell r="I1202" t="str">
            <v>ENST00000689333</v>
          </cell>
          <cell r="J1202" t="str">
            <v>ENSG00000288860</v>
          </cell>
          <cell r="K1202">
            <v>1545</v>
          </cell>
        </row>
        <row r="1203">
          <cell r="B1203" t="str">
            <v>ENST00000644654</v>
          </cell>
          <cell r="C1203">
            <v>1</v>
          </cell>
          <cell r="D1203" t="str">
            <v>ENSG00000285219.4</v>
          </cell>
          <cell r="E1203" t="str">
            <v>ENSG00000285219</v>
          </cell>
          <cell r="F1203">
            <v>4</v>
          </cell>
          <cell r="G1203" t="str">
            <v>OTTHUMG00000160417.16</v>
          </cell>
          <cell r="H1203" t="str">
            <v>OTTHUMT00000495769.1</v>
          </cell>
          <cell r="I1203" t="str">
            <v>HULC-252</v>
          </cell>
          <cell r="J1203" t="str">
            <v>HULC</v>
          </cell>
          <cell r="K1203">
            <v>2821</v>
          </cell>
        </row>
        <row r="1204">
          <cell r="B1204" t="str">
            <v>ENST00000645365</v>
          </cell>
          <cell r="C1204">
            <v>1</v>
          </cell>
          <cell r="D1204" t="str">
            <v>ENSG00000285219.4</v>
          </cell>
          <cell r="E1204" t="str">
            <v>ENSG00000285219</v>
          </cell>
          <cell r="F1204">
            <v>4</v>
          </cell>
          <cell r="G1204" t="str">
            <v>OTTHUMG00000160417.16</v>
          </cell>
          <cell r="H1204" t="str">
            <v>OTTHUMT00000495695.1</v>
          </cell>
          <cell r="I1204" t="str">
            <v>HULC-263</v>
          </cell>
          <cell r="J1204" t="str">
            <v>HULC</v>
          </cell>
          <cell r="K1204">
            <v>2976</v>
          </cell>
        </row>
        <row r="1205">
          <cell r="B1205" t="str">
            <v>ENST00000642357</v>
          </cell>
          <cell r="C1205">
            <v>1</v>
          </cell>
          <cell r="D1205" t="str">
            <v>ENSG00000285219.4</v>
          </cell>
          <cell r="E1205" t="str">
            <v>ENSG00000285219</v>
          </cell>
          <cell r="F1205">
            <v>4</v>
          </cell>
          <cell r="G1205" t="str">
            <v>OTTHUMG00000160417.16</v>
          </cell>
          <cell r="H1205" t="str">
            <v>OTTHUMT00000495718.1</v>
          </cell>
          <cell r="I1205" t="str">
            <v>HULC-207</v>
          </cell>
          <cell r="J1205" t="str">
            <v>HULC</v>
          </cell>
          <cell r="K1205">
            <v>3568</v>
          </cell>
        </row>
        <row r="1206">
          <cell r="B1206" t="str">
            <v>ENST00000645976</v>
          </cell>
          <cell r="C1206">
            <v>1</v>
          </cell>
          <cell r="D1206" t="str">
            <v>ENSG00000285219.4</v>
          </cell>
          <cell r="E1206" t="str">
            <v>ENSG00000285219</v>
          </cell>
          <cell r="F1206">
            <v>4</v>
          </cell>
          <cell r="G1206" t="str">
            <v>OTTHUMG00000160417.16</v>
          </cell>
          <cell r="H1206" t="str">
            <v>OTTHUMT00000495772.1</v>
          </cell>
          <cell r="I1206" t="str">
            <v>HULC-280</v>
          </cell>
          <cell r="J1206" t="str">
            <v>HULC</v>
          </cell>
          <cell r="K1206">
            <v>2805</v>
          </cell>
        </row>
        <row r="1207">
          <cell r="B1207" t="str">
            <v>ENST00000645379</v>
          </cell>
          <cell r="C1207">
            <v>1</v>
          </cell>
          <cell r="D1207" t="str">
            <v>ENSG00000285219.4</v>
          </cell>
          <cell r="E1207" t="str">
            <v>ENSG00000285219</v>
          </cell>
          <cell r="F1207">
            <v>4</v>
          </cell>
          <cell r="G1207" t="str">
            <v>OTTHUMG00000160417.16</v>
          </cell>
          <cell r="H1207" t="str">
            <v>OTTHUMT00000495721.2</v>
          </cell>
          <cell r="I1207" t="str">
            <v>HULC-264</v>
          </cell>
          <cell r="J1207" t="str">
            <v>HULC</v>
          </cell>
          <cell r="K1207">
            <v>3277</v>
          </cell>
        </row>
        <row r="1208">
          <cell r="B1208" t="str">
            <v>ENST00000643761</v>
          </cell>
          <cell r="C1208">
            <v>1</v>
          </cell>
          <cell r="D1208" t="str">
            <v>ENSG00000285219.4</v>
          </cell>
          <cell r="E1208" t="str">
            <v>ENSG00000285219</v>
          </cell>
          <cell r="F1208">
            <v>4</v>
          </cell>
          <cell r="G1208" t="str">
            <v>OTTHUMG00000160417.16</v>
          </cell>
          <cell r="H1208" t="str">
            <v>OTTHUMT00000495701.1</v>
          </cell>
          <cell r="I1208" t="str">
            <v>HULC-235</v>
          </cell>
          <cell r="J1208" t="str">
            <v>HULC</v>
          </cell>
          <cell r="K1208">
            <v>1831</v>
          </cell>
        </row>
        <row r="1209">
          <cell r="B1209" t="str">
            <v>ENST00000702170</v>
          </cell>
          <cell r="C1209">
            <v>1</v>
          </cell>
          <cell r="D1209" t="str">
            <v>ENSG00000285219.4</v>
          </cell>
          <cell r="E1209" t="str">
            <v>ENSG00000285219</v>
          </cell>
          <cell r="F1209">
            <v>4</v>
          </cell>
          <cell r="G1209" t="str">
            <v>OTTHUMG00000160417.16</v>
          </cell>
          <cell r="H1209" t="str">
            <v>-</v>
          </cell>
          <cell r="I1209" t="str">
            <v>HULC-325</v>
          </cell>
          <cell r="J1209" t="str">
            <v>HULC</v>
          </cell>
          <cell r="K1209">
            <v>1630</v>
          </cell>
        </row>
        <row r="1210">
          <cell r="B1210" t="str">
            <v>ENST00000701010</v>
          </cell>
          <cell r="C1210">
            <v>1</v>
          </cell>
          <cell r="D1210" t="str">
            <v>ENSG00000285219.4</v>
          </cell>
          <cell r="E1210" t="str">
            <v>ENSG00000285219</v>
          </cell>
          <cell r="F1210">
            <v>4</v>
          </cell>
          <cell r="G1210" t="str">
            <v>OTTHUMG00000160417.16</v>
          </cell>
          <cell r="H1210" t="str">
            <v>-</v>
          </cell>
          <cell r="I1210" t="str">
            <v>HULC-317</v>
          </cell>
          <cell r="J1210" t="str">
            <v>HULC</v>
          </cell>
          <cell r="K1210">
            <v>1334</v>
          </cell>
        </row>
        <row r="1211">
          <cell r="B1211" t="str">
            <v>ENST00000702052</v>
          </cell>
          <cell r="C1211">
            <v>1</v>
          </cell>
          <cell r="D1211" t="str">
            <v>ENSG00000285219.4</v>
          </cell>
          <cell r="E1211" t="str">
            <v>ENSG00000285219</v>
          </cell>
          <cell r="F1211">
            <v>4</v>
          </cell>
          <cell r="G1211" t="str">
            <v>OTTHUMG00000160417.16</v>
          </cell>
          <cell r="H1211" t="str">
            <v>-</v>
          </cell>
          <cell r="I1211" t="str">
            <v>HULC-323</v>
          </cell>
          <cell r="J1211" t="str">
            <v>HULC</v>
          </cell>
          <cell r="K1211">
            <v>1424</v>
          </cell>
        </row>
        <row r="1212">
          <cell r="B1212" t="str">
            <v>ENST00000642666</v>
          </cell>
          <cell r="C1212">
            <v>2</v>
          </cell>
          <cell r="D1212" t="str">
            <v>ENSG00000285219.4</v>
          </cell>
          <cell r="E1212" t="str">
            <v>ENSG00000285219</v>
          </cell>
          <cell r="F1212">
            <v>4</v>
          </cell>
          <cell r="G1212" t="str">
            <v>OTTHUMG00000160417.16</v>
          </cell>
          <cell r="H1212" t="str">
            <v>OTTHUMT00000495633.1</v>
          </cell>
          <cell r="I1212" t="str">
            <v>HULC-212</v>
          </cell>
          <cell r="J1212" t="str">
            <v>HULC</v>
          </cell>
          <cell r="K1212">
            <v>2016</v>
          </cell>
        </row>
        <row r="1213">
          <cell r="B1213" t="str">
            <v>ENST00000702251</v>
          </cell>
          <cell r="C1213">
            <v>1</v>
          </cell>
          <cell r="D1213" t="str">
            <v>ENSG00000285219.4</v>
          </cell>
          <cell r="E1213" t="str">
            <v>ENSG00000285219</v>
          </cell>
          <cell r="F1213">
            <v>4</v>
          </cell>
          <cell r="G1213" t="str">
            <v>OTTHUMG00000160417.16</v>
          </cell>
          <cell r="H1213" t="str">
            <v>-</v>
          </cell>
          <cell r="I1213" t="str">
            <v>HULC-326</v>
          </cell>
          <cell r="J1213" t="str">
            <v>HULC</v>
          </cell>
          <cell r="K1213">
            <v>1428</v>
          </cell>
        </row>
        <row r="1214">
          <cell r="B1214" t="str">
            <v>ENST00000701974</v>
          </cell>
          <cell r="C1214">
            <v>1</v>
          </cell>
          <cell r="D1214" t="str">
            <v>ENSG00000285219.4</v>
          </cell>
          <cell r="E1214" t="str">
            <v>ENSG00000285219</v>
          </cell>
          <cell r="F1214">
            <v>4</v>
          </cell>
          <cell r="G1214" t="str">
            <v>OTTHUMG00000160417.16</v>
          </cell>
          <cell r="H1214" t="str">
            <v>-</v>
          </cell>
          <cell r="I1214" t="str">
            <v>HULC-322</v>
          </cell>
          <cell r="J1214" t="str">
            <v>HULC</v>
          </cell>
          <cell r="K1214">
            <v>2160</v>
          </cell>
        </row>
        <row r="1215">
          <cell r="B1215" t="str">
            <v>ENST00000644364</v>
          </cell>
          <cell r="C1215">
            <v>1</v>
          </cell>
          <cell r="D1215" t="str">
            <v>ENSG00000285219.4</v>
          </cell>
          <cell r="E1215" t="str">
            <v>ENSG00000285219</v>
          </cell>
          <cell r="F1215">
            <v>4</v>
          </cell>
          <cell r="G1215" t="str">
            <v>OTTHUMG00000160417.16</v>
          </cell>
          <cell r="H1215" t="str">
            <v>OTTHUMT00000495702.1</v>
          </cell>
          <cell r="I1215" t="str">
            <v>HULC-248</v>
          </cell>
          <cell r="J1215" t="str">
            <v>HULC</v>
          </cell>
          <cell r="K1215">
            <v>1396</v>
          </cell>
        </row>
        <row r="1216">
          <cell r="B1216" t="str">
            <v>ENST00000689305</v>
          </cell>
          <cell r="C1216">
            <v>1</v>
          </cell>
          <cell r="D1216" t="str">
            <v>ENSG00000234261.6</v>
          </cell>
          <cell r="E1216" t="str">
            <v>ENSG00000234261</v>
          </cell>
          <cell r="F1216">
            <v>6</v>
          </cell>
          <cell r="G1216" t="str">
            <v>OTTHUMG00000014290.8</v>
          </cell>
          <cell r="H1216" t="str">
            <v>-</v>
          </cell>
          <cell r="I1216" t="str">
            <v>ENST00000689305</v>
          </cell>
          <cell r="J1216" t="str">
            <v>ENSG00000234261</v>
          </cell>
          <cell r="K1216">
            <v>2239</v>
          </cell>
        </row>
        <row r="1217">
          <cell r="B1217" t="str">
            <v>ENST00000607711</v>
          </cell>
          <cell r="C1217">
            <v>1</v>
          </cell>
          <cell r="D1217" t="str">
            <v>ENSG00000271888.1</v>
          </cell>
          <cell r="E1217" t="str">
            <v>ENSG00000271888</v>
          </cell>
          <cell r="F1217">
            <v>1</v>
          </cell>
          <cell r="G1217" t="str">
            <v>OTTHUMG00000185676.1</v>
          </cell>
          <cell r="H1217" t="str">
            <v>OTTHUMT00000470973.1</v>
          </cell>
          <cell r="I1217" t="str">
            <v>JARID2-DT-201</v>
          </cell>
          <cell r="J1217" t="str">
            <v>JARID2-DT</v>
          </cell>
          <cell r="K1217">
            <v>1078</v>
          </cell>
        </row>
        <row r="1218">
          <cell r="B1218" t="str">
            <v>ENST00000659730</v>
          </cell>
          <cell r="C1218">
            <v>1</v>
          </cell>
          <cell r="D1218" t="str">
            <v>ENSG00000287559.1</v>
          </cell>
          <cell r="E1218" t="str">
            <v>ENSG00000287559</v>
          </cell>
          <cell r="F1218">
            <v>1</v>
          </cell>
          <cell r="G1218" t="str">
            <v>OTTHUMG00000195323.1</v>
          </cell>
          <cell r="H1218" t="str">
            <v>OTTHUMT00000526302.1</v>
          </cell>
          <cell r="I1218" t="str">
            <v>ENST00000659730</v>
          </cell>
          <cell r="J1218" t="str">
            <v>ENSG00000287559</v>
          </cell>
          <cell r="K1218">
            <v>3543</v>
          </cell>
        </row>
        <row r="1219">
          <cell r="B1219" t="str">
            <v>ENST00000566912</v>
          </cell>
          <cell r="C1219">
            <v>2</v>
          </cell>
          <cell r="D1219" t="str">
            <v>ENSG00000260455.2</v>
          </cell>
          <cell r="E1219" t="str">
            <v>ENSG00000260455</v>
          </cell>
          <cell r="F1219">
            <v>2</v>
          </cell>
          <cell r="G1219" t="str">
            <v>OTTHUMG00000175902.2</v>
          </cell>
          <cell r="H1219" t="str">
            <v>OTTHUMT00000431254.2</v>
          </cell>
          <cell r="I1219" t="str">
            <v>NBAT1-201</v>
          </cell>
          <cell r="J1219" t="str">
            <v>NBAT1</v>
          </cell>
          <cell r="K1219">
            <v>3692</v>
          </cell>
        </row>
        <row r="1220">
          <cell r="B1220" t="str">
            <v>ENST00000566912</v>
          </cell>
          <cell r="C1220">
            <v>2</v>
          </cell>
          <cell r="D1220" t="str">
            <v>ENSG00000260455.2</v>
          </cell>
          <cell r="E1220" t="str">
            <v>ENSG00000260455</v>
          </cell>
          <cell r="F1220">
            <v>2</v>
          </cell>
          <cell r="G1220" t="str">
            <v>OTTHUMG00000175902.2</v>
          </cell>
          <cell r="H1220" t="str">
            <v>OTTHUMT00000431254.2</v>
          </cell>
          <cell r="I1220" t="str">
            <v>NBAT1-201</v>
          </cell>
          <cell r="J1220" t="str">
            <v>NBAT1</v>
          </cell>
          <cell r="K1220">
            <v>3692</v>
          </cell>
        </row>
        <row r="1221">
          <cell r="B1221" t="str">
            <v>ENST00000660833</v>
          </cell>
          <cell r="C1221">
            <v>1</v>
          </cell>
          <cell r="D1221" t="str">
            <v>ENSG00000286954.1</v>
          </cell>
          <cell r="E1221" t="str">
            <v>ENSG00000286954</v>
          </cell>
          <cell r="F1221">
            <v>1</v>
          </cell>
          <cell r="G1221" t="str">
            <v>OTTHUMG00000195232.1</v>
          </cell>
          <cell r="H1221" t="str">
            <v>OTTHUMT00000525471.1</v>
          </cell>
          <cell r="I1221" t="str">
            <v>ENST00000660833</v>
          </cell>
          <cell r="J1221" t="str">
            <v>ENSG00000286954</v>
          </cell>
          <cell r="K1221">
            <v>3196</v>
          </cell>
        </row>
        <row r="1222">
          <cell r="B1222" t="str">
            <v>ENST00000274766</v>
          </cell>
          <cell r="C1222">
            <v>2</v>
          </cell>
          <cell r="D1222" t="str">
            <v>ENSG00000146049.2</v>
          </cell>
          <cell r="E1222" t="str">
            <v>ENSG00000146049</v>
          </cell>
          <cell r="F1222">
            <v>2</v>
          </cell>
          <cell r="G1222" t="str">
            <v>OTTHUMG00000014354.2</v>
          </cell>
          <cell r="H1222" t="str">
            <v>OTTHUMT00000040001.2</v>
          </cell>
          <cell r="I1222" t="str">
            <v>KAAG1-201</v>
          </cell>
          <cell r="J1222" t="str">
            <v>KAAG1</v>
          </cell>
          <cell r="K1222">
            <v>1383</v>
          </cell>
        </row>
        <row r="1223">
          <cell r="B1223" t="str">
            <v>ENST00000702623</v>
          </cell>
          <cell r="C1223">
            <v>1</v>
          </cell>
          <cell r="D1223" t="str">
            <v>ENSG00000288887.2</v>
          </cell>
          <cell r="E1223" t="str">
            <v>ENSG00000288887</v>
          </cell>
          <cell r="F1223">
            <v>2</v>
          </cell>
          <cell r="G1223" t="str">
            <v>-</v>
          </cell>
          <cell r="H1223" t="str">
            <v>-</v>
          </cell>
          <cell r="I1223" t="str">
            <v>ENST00000702623</v>
          </cell>
          <cell r="J1223" t="str">
            <v>ENSG00000288887</v>
          </cell>
          <cell r="K1223">
            <v>781</v>
          </cell>
        </row>
        <row r="1224">
          <cell r="B1224" t="str">
            <v>ENST00000562904</v>
          </cell>
          <cell r="C1224">
            <v>1</v>
          </cell>
          <cell r="D1224" t="str">
            <v>ENSG00000261584.1</v>
          </cell>
          <cell r="E1224" t="str">
            <v>ENSG00000261584</v>
          </cell>
          <cell r="F1224">
            <v>1</v>
          </cell>
          <cell r="G1224" t="str">
            <v>OTTHUMG00000175906.2</v>
          </cell>
          <cell r="H1224" t="str">
            <v>OTTHUMT00000431259.2</v>
          </cell>
          <cell r="I1224" t="str">
            <v>ENST00000562904</v>
          </cell>
          <cell r="J1224" t="str">
            <v>ENSG00000261584</v>
          </cell>
          <cell r="K1224">
            <v>1724</v>
          </cell>
        </row>
        <row r="1225">
          <cell r="B1225" t="str">
            <v>ENST00000607607</v>
          </cell>
          <cell r="C1225">
            <v>5</v>
          </cell>
          <cell r="D1225" t="str">
            <v>ENSG00000224843.8</v>
          </cell>
          <cell r="E1225" t="str">
            <v>ENSG00000224843</v>
          </cell>
          <cell r="F1225">
            <v>8</v>
          </cell>
          <cell r="G1225" t="str">
            <v>OTTHUMG00000014466.18</v>
          </cell>
          <cell r="H1225" t="str">
            <v>OTTHUMT00000470565.1</v>
          </cell>
          <cell r="I1225" t="str">
            <v>LINC00240-204</v>
          </cell>
          <cell r="J1225" t="str">
            <v>LINC00240</v>
          </cell>
          <cell r="K1225">
            <v>5607</v>
          </cell>
        </row>
        <row r="1226">
          <cell r="B1226" t="str">
            <v>ENST00000607607</v>
          </cell>
          <cell r="C1226">
            <v>5</v>
          </cell>
          <cell r="D1226" t="str">
            <v>ENSG00000224843.8</v>
          </cell>
          <cell r="E1226" t="str">
            <v>ENSG00000224843</v>
          </cell>
          <cell r="F1226">
            <v>8</v>
          </cell>
          <cell r="G1226" t="str">
            <v>OTTHUMG00000014466.18</v>
          </cell>
          <cell r="H1226" t="str">
            <v>OTTHUMT00000470565.1</v>
          </cell>
          <cell r="I1226" t="str">
            <v>LINC00240-204</v>
          </cell>
          <cell r="J1226" t="str">
            <v>LINC00240</v>
          </cell>
          <cell r="K1226">
            <v>5607</v>
          </cell>
        </row>
        <row r="1227">
          <cell r="B1227" t="str">
            <v>ENST00000641739</v>
          </cell>
          <cell r="C1227">
            <v>1</v>
          </cell>
          <cell r="D1227" t="str">
            <v>ENSG00000290479.1</v>
          </cell>
          <cell r="E1227" t="str">
            <v>ENSG00000290479</v>
          </cell>
          <cell r="F1227">
            <v>1</v>
          </cell>
          <cell r="G1227" t="str">
            <v>-</v>
          </cell>
          <cell r="H1227" t="str">
            <v>OTTHUMT00000493091.1</v>
          </cell>
          <cell r="I1227" t="str">
            <v>ENST00000641739</v>
          </cell>
          <cell r="J1227" t="str">
            <v>ENSG00000290479</v>
          </cell>
          <cell r="K1227">
            <v>1652</v>
          </cell>
        </row>
        <row r="1228">
          <cell r="B1228" t="str">
            <v>ENST00000641122</v>
          </cell>
          <cell r="C1228">
            <v>1</v>
          </cell>
          <cell r="D1228" t="str">
            <v>ENSG00000284656.1</v>
          </cell>
          <cell r="E1228" t="str">
            <v>ENSG00000284656</v>
          </cell>
          <cell r="F1228">
            <v>1</v>
          </cell>
          <cell r="G1228" t="str">
            <v>OTTHUMG00000192348.1</v>
          </cell>
          <cell r="H1228" t="str">
            <v>OTTHUMT00000493643.1</v>
          </cell>
          <cell r="I1228" t="str">
            <v>ENST00000641122</v>
          </cell>
          <cell r="J1228" t="str">
            <v>ENSG00000284656</v>
          </cell>
          <cell r="K1228">
            <v>3727</v>
          </cell>
        </row>
        <row r="1229">
          <cell r="B1229" t="str">
            <v>ENST00000641299</v>
          </cell>
          <cell r="C1229">
            <v>1</v>
          </cell>
          <cell r="D1229" t="str">
            <v>ENSG00000290496.1</v>
          </cell>
          <cell r="E1229" t="str">
            <v>ENSG00000290496</v>
          </cell>
          <cell r="F1229">
            <v>1</v>
          </cell>
          <cell r="G1229" t="str">
            <v>-</v>
          </cell>
          <cell r="H1229" t="str">
            <v>OTTHUMT00000493096.1</v>
          </cell>
          <cell r="I1229" t="str">
            <v>LINC03003-216</v>
          </cell>
          <cell r="J1229" t="str">
            <v>LINC03003</v>
          </cell>
          <cell r="K1229">
            <v>2975</v>
          </cell>
        </row>
        <row r="1230">
          <cell r="B1230" t="str">
            <v>ENST00000641875</v>
          </cell>
          <cell r="C1230">
            <v>1</v>
          </cell>
          <cell r="D1230" t="str">
            <v>ENSG00000290496.1</v>
          </cell>
          <cell r="E1230" t="str">
            <v>ENSG00000290496</v>
          </cell>
          <cell r="F1230">
            <v>1</v>
          </cell>
          <cell r="G1230" t="str">
            <v>-</v>
          </cell>
          <cell r="H1230" t="str">
            <v>OTTHUMT00000493097.1</v>
          </cell>
          <cell r="I1230" t="str">
            <v>LINC03003-217</v>
          </cell>
          <cell r="J1230" t="str">
            <v>LINC03003</v>
          </cell>
          <cell r="K1230">
            <v>3017</v>
          </cell>
        </row>
        <row r="1231">
          <cell r="B1231" t="str">
            <v>ENST00000641112</v>
          </cell>
          <cell r="C1231">
            <v>1</v>
          </cell>
          <cell r="D1231" t="str">
            <v>ENSG00000290496.1</v>
          </cell>
          <cell r="E1231" t="str">
            <v>ENSG00000290496</v>
          </cell>
          <cell r="F1231">
            <v>1</v>
          </cell>
          <cell r="G1231" t="str">
            <v>-</v>
          </cell>
          <cell r="H1231" t="str">
            <v>OTTHUMT00000493098.2</v>
          </cell>
          <cell r="I1231" t="str">
            <v>LINC03003-215</v>
          </cell>
          <cell r="J1231" t="str">
            <v>LINC03003</v>
          </cell>
          <cell r="K1231">
            <v>3080</v>
          </cell>
        </row>
        <row r="1232">
          <cell r="B1232" t="str">
            <v>ENST00000399247</v>
          </cell>
          <cell r="C1232">
            <v>6</v>
          </cell>
          <cell r="D1232" t="str">
            <v>ENSG00000214922.9</v>
          </cell>
          <cell r="E1232" t="str">
            <v>ENSG00000214922</v>
          </cell>
          <cell r="F1232">
            <v>9</v>
          </cell>
          <cell r="G1232" t="str">
            <v>OTTHUMG00000185970.1</v>
          </cell>
          <cell r="H1232" t="str">
            <v>OTTHUMT00000471861.1</v>
          </cell>
          <cell r="I1232" t="str">
            <v>HLA-F-AS1-207</v>
          </cell>
          <cell r="J1232" t="str">
            <v>HLA-F-AS1</v>
          </cell>
          <cell r="K1232">
            <v>1905</v>
          </cell>
        </row>
        <row r="1233">
          <cell r="B1233" t="str">
            <v>ENST00000458236</v>
          </cell>
          <cell r="C1233">
            <v>1</v>
          </cell>
          <cell r="D1233" t="str">
            <v>ENSG00000214922.9</v>
          </cell>
          <cell r="E1233" t="str">
            <v>ENSG00000214922</v>
          </cell>
          <cell r="F1233">
            <v>9</v>
          </cell>
          <cell r="G1233" t="str">
            <v>OTTHUMG00000185970.1</v>
          </cell>
          <cell r="H1233" t="str">
            <v>OTTHUMT00000471862.1</v>
          </cell>
          <cell r="I1233" t="str">
            <v>HLA-F-AS1-209</v>
          </cell>
          <cell r="J1233" t="str">
            <v>HLA-F-AS1</v>
          </cell>
          <cell r="K1233">
            <v>2835</v>
          </cell>
        </row>
        <row r="1234">
          <cell r="B1234" t="str">
            <v>ENST00000458236</v>
          </cell>
          <cell r="C1234">
            <v>1</v>
          </cell>
          <cell r="D1234" t="str">
            <v>ENSG00000214922.9</v>
          </cell>
          <cell r="E1234" t="str">
            <v>ENSG00000214922</v>
          </cell>
          <cell r="F1234">
            <v>9</v>
          </cell>
          <cell r="G1234" t="str">
            <v>OTTHUMG00000185970.1</v>
          </cell>
          <cell r="H1234" t="str">
            <v>OTTHUMT00000471862.1</v>
          </cell>
          <cell r="I1234" t="str">
            <v>HLA-F-AS1-209</v>
          </cell>
          <cell r="J1234" t="str">
            <v>HLA-F-AS1</v>
          </cell>
          <cell r="K1234">
            <v>2835</v>
          </cell>
        </row>
        <row r="1235">
          <cell r="B1235" t="str">
            <v>ENST00000458236</v>
          </cell>
          <cell r="C1235">
            <v>1</v>
          </cell>
          <cell r="D1235" t="str">
            <v>ENSG00000214922.9</v>
          </cell>
          <cell r="E1235" t="str">
            <v>ENSG00000214922</v>
          </cell>
          <cell r="F1235">
            <v>9</v>
          </cell>
          <cell r="G1235" t="str">
            <v>OTTHUMG00000185970.1</v>
          </cell>
          <cell r="H1235" t="str">
            <v>OTTHUMT00000471862.1</v>
          </cell>
          <cell r="I1235" t="str">
            <v>HLA-F-AS1-209</v>
          </cell>
          <cell r="J1235" t="str">
            <v>HLA-F-AS1</v>
          </cell>
          <cell r="K1235">
            <v>2835</v>
          </cell>
        </row>
        <row r="1236">
          <cell r="B1236" t="str">
            <v>ENST00000458236</v>
          </cell>
          <cell r="C1236">
            <v>1</v>
          </cell>
          <cell r="D1236" t="str">
            <v>ENSG00000214922.9</v>
          </cell>
          <cell r="E1236" t="str">
            <v>ENSG00000214922</v>
          </cell>
          <cell r="F1236">
            <v>9</v>
          </cell>
          <cell r="G1236" t="str">
            <v>OTTHUMG00000185970.1</v>
          </cell>
          <cell r="H1236" t="str">
            <v>OTTHUMT00000471862.1</v>
          </cell>
          <cell r="I1236" t="str">
            <v>HLA-F-AS1-209</v>
          </cell>
          <cell r="J1236" t="str">
            <v>HLA-F-AS1</v>
          </cell>
          <cell r="K1236">
            <v>2835</v>
          </cell>
        </row>
        <row r="1237">
          <cell r="B1237" t="str">
            <v>ENST00000462773</v>
          </cell>
          <cell r="C1237">
            <v>6</v>
          </cell>
          <cell r="D1237" t="str">
            <v>ENSG00000290574.1</v>
          </cell>
          <cell r="E1237" t="str">
            <v>ENSG00000290574</v>
          </cell>
          <cell r="F1237">
            <v>1</v>
          </cell>
          <cell r="G1237" t="str">
            <v>-</v>
          </cell>
          <cell r="H1237" t="str">
            <v>OTTHUMT00000252904.2</v>
          </cell>
          <cell r="I1237" t="str">
            <v>ENST00000462773</v>
          </cell>
          <cell r="J1237" t="str">
            <v>ENSG00000290574</v>
          </cell>
          <cell r="K1237">
            <v>1622</v>
          </cell>
        </row>
        <row r="1238">
          <cell r="B1238" t="str">
            <v>ENST00000624252</v>
          </cell>
          <cell r="C1238">
            <v>1</v>
          </cell>
          <cell r="D1238" t="str">
            <v>ENSG00000280128.1</v>
          </cell>
          <cell r="E1238" t="str">
            <v>ENSG00000280128</v>
          </cell>
          <cell r="F1238">
            <v>1</v>
          </cell>
          <cell r="G1238" t="str">
            <v>OTTHUMG00000184109.1</v>
          </cell>
          <cell r="H1238" t="str">
            <v>OTTHUMT00000468048.1</v>
          </cell>
          <cell r="I1238" t="str">
            <v>ENST00000624252</v>
          </cell>
          <cell r="J1238" t="str">
            <v>ENSG00000280128</v>
          </cell>
          <cell r="K1238">
            <v>3706</v>
          </cell>
        </row>
        <row r="1239">
          <cell r="B1239" t="str">
            <v>ENST00000602516</v>
          </cell>
          <cell r="C1239">
            <v>1</v>
          </cell>
          <cell r="D1239" t="str">
            <v>ENSG00000231074.11</v>
          </cell>
          <cell r="E1239" t="str">
            <v>ENSG00000231074</v>
          </cell>
          <cell r="F1239">
            <v>11</v>
          </cell>
          <cell r="G1239" t="str">
            <v>OTTHUMG00000031138.6</v>
          </cell>
          <cell r="H1239" t="str">
            <v>OTTHUMT00000468046.1</v>
          </cell>
          <cell r="I1239" t="str">
            <v>HCG18-244</v>
          </cell>
          <cell r="J1239" t="str">
            <v>HCG18</v>
          </cell>
          <cell r="K1239">
            <v>2890</v>
          </cell>
        </row>
        <row r="1240">
          <cell r="B1240" t="str">
            <v>ENST00000430364</v>
          </cell>
          <cell r="C1240">
            <v>1</v>
          </cell>
          <cell r="D1240" t="str">
            <v>ENSG00000230174.1</v>
          </cell>
          <cell r="E1240" t="str">
            <v>ENSG00000230174</v>
          </cell>
          <cell r="F1240">
            <v>1</v>
          </cell>
          <cell r="G1240" t="str">
            <v>OTTHUMG00000133747.1</v>
          </cell>
          <cell r="H1240" t="str">
            <v>OTTHUMT00000258150.1</v>
          </cell>
          <cell r="I1240" t="str">
            <v>LINC01149-202</v>
          </cell>
          <cell r="J1240" t="str">
            <v>LINC01149</v>
          </cell>
          <cell r="K1240">
            <v>2141</v>
          </cell>
        </row>
        <row r="1241">
          <cell r="B1241" t="str">
            <v>ENST00000666495</v>
          </cell>
          <cell r="C1241">
            <v>2</v>
          </cell>
          <cell r="D1241" t="str">
            <v>ENSG00000206337.12</v>
          </cell>
          <cell r="E1241" t="str">
            <v>ENSG00000206337</v>
          </cell>
          <cell r="F1241">
            <v>12</v>
          </cell>
          <cell r="G1241" t="str">
            <v>OTTHUMG00000031282.7</v>
          </cell>
          <cell r="H1241" t="str">
            <v>OTTHUMT00000356317.2</v>
          </cell>
          <cell r="I1241" t="str">
            <v>HCP5-205</v>
          </cell>
          <cell r="J1241" t="str">
            <v>HCP5</v>
          </cell>
          <cell r="K1241">
            <v>2005</v>
          </cell>
        </row>
        <row r="1242">
          <cell r="B1242" t="str">
            <v>ENST00000461287</v>
          </cell>
          <cell r="C1242">
            <v>1</v>
          </cell>
          <cell r="D1242" t="str">
            <v>ENSG00000204422.7</v>
          </cell>
          <cell r="E1242" t="str">
            <v>ENSG00000204422</v>
          </cell>
          <cell r="F1242">
            <v>7</v>
          </cell>
          <cell r="G1242" t="str">
            <v>OTTHUMG00000031253.7</v>
          </cell>
          <cell r="H1242" t="str">
            <v>OTTHUMT00000328320.4</v>
          </cell>
          <cell r="I1242" t="str">
            <v>ENST00000461287</v>
          </cell>
          <cell r="J1242" t="str">
            <v>ENSG00000204422</v>
          </cell>
          <cell r="K1242">
            <v>2332</v>
          </cell>
        </row>
        <row r="1243">
          <cell r="B1243" t="str">
            <v>ENST00000375641</v>
          </cell>
          <cell r="C1243">
            <v>6</v>
          </cell>
          <cell r="D1243" t="str">
            <v>ENSG00000204387.14</v>
          </cell>
          <cell r="E1243" t="str">
            <v>ENSG00000204387</v>
          </cell>
          <cell r="F1243">
            <v>14</v>
          </cell>
          <cell r="G1243" t="str">
            <v>OTTHUMG00000031175.4</v>
          </cell>
          <cell r="H1243" t="str">
            <v>OTTHUMT00000076334.1</v>
          </cell>
          <cell r="I1243" t="str">
            <v>SNHG32-205</v>
          </cell>
          <cell r="J1243" t="str">
            <v>SNHG32</v>
          </cell>
          <cell r="K1243">
            <v>602</v>
          </cell>
        </row>
        <row r="1244">
          <cell r="B1244" t="str">
            <v>ENST00000435074</v>
          </cell>
          <cell r="C1244">
            <v>6</v>
          </cell>
          <cell r="D1244" t="str">
            <v>ENSG00000291111.1</v>
          </cell>
          <cell r="E1244" t="str">
            <v>ENSG00000291111</v>
          </cell>
          <cell r="F1244">
            <v>1</v>
          </cell>
          <cell r="G1244" t="str">
            <v>-</v>
          </cell>
          <cell r="H1244" t="str">
            <v>OTTHUMT00000276666.1</v>
          </cell>
          <cell r="I1244" t="str">
            <v>ENST00000435074</v>
          </cell>
          <cell r="J1244" t="str">
            <v>ENSG00000291111</v>
          </cell>
          <cell r="K1244">
            <v>1213</v>
          </cell>
        </row>
        <row r="1245">
          <cell r="B1245" t="str">
            <v>ENST00000686632</v>
          </cell>
          <cell r="C1245">
            <v>1</v>
          </cell>
          <cell r="D1245" t="str">
            <v>ENSG00000291111.1</v>
          </cell>
          <cell r="E1245" t="str">
            <v>ENSG00000291111</v>
          </cell>
          <cell r="F1245">
            <v>1</v>
          </cell>
          <cell r="G1245" t="str">
            <v>-</v>
          </cell>
          <cell r="H1245" t="str">
            <v>-</v>
          </cell>
          <cell r="I1245" t="str">
            <v>ENST00000686632</v>
          </cell>
          <cell r="J1245" t="str">
            <v>ENSG00000291111</v>
          </cell>
          <cell r="K1245">
            <v>1092</v>
          </cell>
        </row>
        <row r="1246">
          <cell r="B1246" t="str">
            <v>ENST00000684891</v>
          </cell>
          <cell r="C1246">
            <v>2</v>
          </cell>
          <cell r="D1246" t="str">
            <v>ENSG00000291111.1</v>
          </cell>
          <cell r="E1246" t="str">
            <v>ENSG00000291111</v>
          </cell>
          <cell r="F1246">
            <v>1</v>
          </cell>
          <cell r="G1246" t="str">
            <v>-</v>
          </cell>
          <cell r="H1246" t="str">
            <v>-</v>
          </cell>
          <cell r="I1246" t="str">
            <v>ENST00000684891</v>
          </cell>
          <cell r="J1246" t="str">
            <v>ENSG00000291111</v>
          </cell>
          <cell r="K1246">
            <v>1088</v>
          </cell>
        </row>
        <row r="1247">
          <cell r="B1247" t="str">
            <v>ENST00000692715</v>
          </cell>
          <cell r="C1247">
            <v>2</v>
          </cell>
          <cell r="D1247" t="str">
            <v>ENSG00000291111.1</v>
          </cell>
          <cell r="E1247" t="str">
            <v>ENSG00000291111</v>
          </cell>
          <cell r="F1247">
            <v>1</v>
          </cell>
          <cell r="G1247" t="str">
            <v>-</v>
          </cell>
          <cell r="H1247" t="str">
            <v>-</v>
          </cell>
          <cell r="I1247" t="str">
            <v>ENST00000692715</v>
          </cell>
          <cell r="J1247" t="str">
            <v>ENSG00000291111</v>
          </cell>
          <cell r="K1247">
            <v>1303</v>
          </cell>
        </row>
        <row r="1248">
          <cell r="B1248" t="str">
            <v>ENST00000692840</v>
          </cell>
          <cell r="C1248">
            <v>1</v>
          </cell>
          <cell r="D1248" t="str">
            <v>ENSG00000288751.1</v>
          </cell>
          <cell r="E1248" t="str">
            <v>ENSG00000288751</v>
          </cell>
          <cell r="F1248">
            <v>1</v>
          </cell>
          <cell r="G1248" t="str">
            <v>-</v>
          </cell>
          <cell r="H1248" t="str">
            <v>-</v>
          </cell>
          <cell r="I1248" t="str">
            <v>ENST00000692840</v>
          </cell>
          <cell r="J1248" t="str">
            <v>ENSG00000288751</v>
          </cell>
          <cell r="K1248">
            <v>1393</v>
          </cell>
        </row>
        <row r="1249">
          <cell r="B1249" t="str">
            <v>ENST00000692840</v>
          </cell>
          <cell r="C1249">
            <v>1</v>
          </cell>
          <cell r="D1249" t="str">
            <v>ENSG00000288751.1</v>
          </cell>
          <cell r="E1249" t="str">
            <v>ENSG00000288751</v>
          </cell>
          <cell r="F1249">
            <v>1</v>
          </cell>
          <cell r="G1249" t="str">
            <v>-</v>
          </cell>
          <cell r="H1249" t="str">
            <v>-</v>
          </cell>
          <cell r="I1249" t="str">
            <v>ENST00000692840</v>
          </cell>
          <cell r="J1249" t="str">
            <v>ENSG00000288751</v>
          </cell>
          <cell r="K1249">
            <v>1393</v>
          </cell>
        </row>
        <row r="1250">
          <cell r="B1250" t="str">
            <v>ENST00000692840</v>
          </cell>
          <cell r="C1250">
            <v>1</v>
          </cell>
          <cell r="D1250" t="str">
            <v>ENSG00000288751.1</v>
          </cell>
          <cell r="E1250" t="str">
            <v>ENSG00000288751</v>
          </cell>
          <cell r="F1250">
            <v>1</v>
          </cell>
          <cell r="G1250" t="str">
            <v>-</v>
          </cell>
          <cell r="H1250" t="str">
            <v>-</v>
          </cell>
          <cell r="I1250" t="str">
            <v>ENST00000692840</v>
          </cell>
          <cell r="J1250" t="str">
            <v>ENSG00000288751</v>
          </cell>
          <cell r="K1250">
            <v>1393</v>
          </cell>
        </row>
        <row r="1251">
          <cell r="B1251" t="str">
            <v>ENST00000669650</v>
          </cell>
          <cell r="C1251">
            <v>1</v>
          </cell>
          <cell r="D1251" t="str">
            <v>ENSG00000232940.8</v>
          </cell>
          <cell r="E1251" t="str">
            <v>ENSG00000232940</v>
          </cell>
          <cell r="F1251">
            <v>8</v>
          </cell>
          <cell r="G1251" t="str">
            <v>OTTHUMG00000031170.4</v>
          </cell>
          <cell r="H1251" t="str">
            <v>OTTHUMT00000526193.1</v>
          </cell>
          <cell r="I1251" t="str">
            <v>HCG25-224</v>
          </cell>
          <cell r="J1251" t="str">
            <v>HCG25</v>
          </cell>
          <cell r="K1251">
            <v>3121</v>
          </cell>
        </row>
        <row r="1252">
          <cell r="B1252" t="str">
            <v>ENST00000605896</v>
          </cell>
          <cell r="C1252">
            <v>1</v>
          </cell>
          <cell r="D1252" t="str">
            <v>ENSG00000272374.1</v>
          </cell>
          <cell r="E1252" t="str">
            <v>ENSG00000272374</v>
          </cell>
          <cell r="F1252">
            <v>1</v>
          </cell>
          <cell r="G1252" t="str">
            <v>OTTHUMG00000185743.1</v>
          </cell>
          <cell r="H1252" t="str">
            <v>OTTHUMT00000471124.1</v>
          </cell>
          <cell r="I1252" t="str">
            <v>SCUBE3-AS1-201</v>
          </cell>
          <cell r="J1252" t="str">
            <v>SCUBE3-AS1</v>
          </cell>
          <cell r="K1252">
            <v>4261</v>
          </cell>
        </row>
        <row r="1253">
          <cell r="B1253" t="str">
            <v>ENST00000657649</v>
          </cell>
          <cell r="C1253">
            <v>1</v>
          </cell>
          <cell r="D1253" t="str">
            <v>ENSG00000287891.2</v>
          </cell>
          <cell r="E1253" t="str">
            <v>ENSG00000287891</v>
          </cell>
          <cell r="F1253">
            <v>2</v>
          </cell>
          <cell r="G1253" t="str">
            <v>OTTHUMG00000194700.1</v>
          </cell>
          <cell r="H1253" t="str">
            <v>OTTHUMT00000520995.1</v>
          </cell>
          <cell r="I1253" t="str">
            <v>ENST00000657649</v>
          </cell>
          <cell r="J1253" t="str">
            <v>ENSG00000287891</v>
          </cell>
          <cell r="K1253">
            <v>1022</v>
          </cell>
        </row>
        <row r="1254">
          <cell r="B1254" t="str">
            <v>ENST00000373171</v>
          </cell>
          <cell r="C1254">
            <v>3</v>
          </cell>
          <cell r="D1254" t="str">
            <v>ENSG00000226070.2</v>
          </cell>
          <cell r="E1254" t="str">
            <v>ENSG00000226070</v>
          </cell>
          <cell r="F1254">
            <v>2</v>
          </cell>
          <cell r="G1254" t="str">
            <v>OTTHUMG00000014659.1</v>
          </cell>
          <cell r="H1254" t="str">
            <v>OTTHUMT00000040481.1</v>
          </cell>
          <cell r="I1254" t="str">
            <v>LINC00951-201</v>
          </cell>
          <cell r="J1254" t="str">
            <v>LINC00951</v>
          </cell>
          <cell r="K1254">
            <v>9313</v>
          </cell>
        </row>
        <row r="1255">
          <cell r="B1255" t="str">
            <v>ENST00000336600</v>
          </cell>
          <cell r="C1255">
            <v>6</v>
          </cell>
          <cell r="D1255" t="str">
            <v>ENSG00000181577.16</v>
          </cell>
          <cell r="E1255" t="str">
            <v>ENSG00000181577</v>
          </cell>
          <cell r="F1255">
            <v>16</v>
          </cell>
          <cell r="G1255" t="str">
            <v>OTTHUMG00000014753.5</v>
          </cell>
          <cell r="H1255" t="str">
            <v>OTTHUMT00000040702.4</v>
          </cell>
          <cell r="I1255" t="str">
            <v>LINC03040-201</v>
          </cell>
          <cell r="J1255" t="str">
            <v>LINC03040</v>
          </cell>
          <cell r="K1255">
            <v>5250</v>
          </cell>
        </row>
        <row r="1256">
          <cell r="B1256" t="str">
            <v>ENST00000665400</v>
          </cell>
          <cell r="C1256">
            <v>1</v>
          </cell>
          <cell r="D1256" t="str">
            <v>ENSG00000231881.2</v>
          </cell>
          <cell r="E1256" t="str">
            <v>ENSG00000231881</v>
          </cell>
          <cell r="F1256">
            <v>2</v>
          </cell>
          <cell r="G1256" t="str">
            <v>OTTHUMG00000014754.2</v>
          </cell>
          <cell r="H1256" t="str">
            <v>OTTHUMT00000504949.1</v>
          </cell>
          <cell r="I1256" t="str">
            <v>ENST00000665400</v>
          </cell>
          <cell r="J1256" t="str">
            <v>ENSG00000231881</v>
          </cell>
          <cell r="K1256">
            <v>25672</v>
          </cell>
        </row>
        <row r="1257">
          <cell r="B1257" t="str">
            <v>ENST00000664457</v>
          </cell>
          <cell r="C1257">
            <v>1</v>
          </cell>
          <cell r="D1257" t="str">
            <v>ENSG00000287562.1</v>
          </cell>
          <cell r="E1257" t="str">
            <v>ENSG00000287562</v>
          </cell>
          <cell r="F1257">
            <v>1</v>
          </cell>
          <cell r="G1257" t="str">
            <v>OTTHUMG00000193845.2</v>
          </cell>
          <cell r="H1257" t="str">
            <v>OTTHUMT00000505315.2</v>
          </cell>
          <cell r="I1257" t="str">
            <v>ENST00000664457</v>
          </cell>
          <cell r="J1257" t="str">
            <v>ENSG00000287562</v>
          </cell>
          <cell r="K1257">
            <v>4799</v>
          </cell>
        </row>
        <row r="1258">
          <cell r="B1258" t="str">
            <v>ENST00000434329</v>
          </cell>
          <cell r="C1258">
            <v>2</v>
          </cell>
          <cell r="D1258" t="str">
            <v>ENSG00000242973.6</v>
          </cell>
          <cell r="E1258" t="str">
            <v>ENSG00000242973</v>
          </cell>
          <cell r="F1258">
            <v>6</v>
          </cell>
          <cell r="G1258" t="str">
            <v>OTTHUMG00000014787.2</v>
          </cell>
          <cell r="H1258" t="str">
            <v>OTTHUMT00000040799.2</v>
          </cell>
          <cell r="I1258" t="str">
            <v>TDRD6-AS1-202</v>
          </cell>
          <cell r="J1258" t="str">
            <v>TDRD6-AS1</v>
          </cell>
          <cell r="K1258">
            <v>374</v>
          </cell>
        </row>
        <row r="1259">
          <cell r="B1259" t="str">
            <v>ENST00000663906</v>
          </cell>
          <cell r="C1259">
            <v>1</v>
          </cell>
          <cell r="D1259" t="str">
            <v>ENSG00000287485.1</v>
          </cell>
          <cell r="E1259" t="str">
            <v>ENSG00000287485</v>
          </cell>
          <cell r="F1259">
            <v>1</v>
          </cell>
          <cell r="G1259" t="str">
            <v>OTTHUMG00000195579.1</v>
          </cell>
          <cell r="H1259" t="str">
            <v>OTTHUMT00000527596.1</v>
          </cell>
          <cell r="I1259" t="str">
            <v>ENST00000663906</v>
          </cell>
          <cell r="J1259" t="str">
            <v>ENSG00000287485</v>
          </cell>
          <cell r="K1259">
            <v>3435</v>
          </cell>
        </row>
        <row r="1260">
          <cell r="B1260" t="str">
            <v>ENST00000663906</v>
          </cell>
          <cell r="C1260">
            <v>1</v>
          </cell>
          <cell r="D1260" t="str">
            <v>ENSG00000287485.1</v>
          </cell>
          <cell r="E1260" t="str">
            <v>ENSG00000287485</v>
          </cell>
          <cell r="F1260">
            <v>1</v>
          </cell>
          <cell r="G1260" t="str">
            <v>OTTHUMG00000195579.1</v>
          </cell>
          <cell r="H1260" t="str">
            <v>OTTHUMT00000527596.1</v>
          </cell>
          <cell r="I1260" t="str">
            <v>ENST00000663906</v>
          </cell>
          <cell r="J1260" t="str">
            <v>ENSG00000287485</v>
          </cell>
          <cell r="K1260">
            <v>3435</v>
          </cell>
        </row>
        <row r="1261">
          <cell r="B1261" t="str">
            <v>ENST00000587744</v>
          </cell>
          <cell r="C1261">
            <v>5</v>
          </cell>
          <cell r="D1261" t="str">
            <v>ENSG00000235050.6</v>
          </cell>
          <cell r="E1261" t="str">
            <v>ENSG00000235050</v>
          </cell>
          <cell r="F1261">
            <v>6</v>
          </cell>
          <cell r="G1261" t="str">
            <v>OTTHUMG00000014889.5</v>
          </cell>
          <cell r="H1261" t="str">
            <v>OTTHUMT00000458692.1</v>
          </cell>
          <cell r="I1261" t="str">
            <v>MLIP-AS1-204</v>
          </cell>
          <cell r="J1261" t="str">
            <v>MLIP-AS1</v>
          </cell>
          <cell r="K1261">
            <v>502</v>
          </cell>
        </row>
        <row r="1262">
          <cell r="B1262" t="str">
            <v>ENST00000606125</v>
          </cell>
          <cell r="C1262">
            <v>1</v>
          </cell>
          <cell r="D1262" t="str">
            <v>ENSG00000272316.1</v>
          </cell>
          <cell r="E1262" t="str">
            <v>ENSG00000272316</v>
          </cell>
          <cell r="F1262">
            <v>1</v>
          </cell>
          <cell r="G1262" t="str">
            <v>OTTHUMG00000185767.1</v>
          </cell>
          <cell r="H1262" t="str">
            <v>OTTHUMT00000471199.1</v>
          </cell>
          <cell r="I1262" t="str">
            <v>ENST00000606125</v>
          </cell>
          <cell r="J1262" t="str">
            <v>ENSG00000272316</v>
          </cell>
          <cell r="K1262">
            <v>5352</v>
          </cell>
        </row>
        <row r="1263">
          <cell r="B1263" t="str">
            <v>ENST00000457561</v>
          </cell>
          <cell r="C1263">
            <v>3</v>
          </cell>
          <cell r="D1263" t="str">
            <v>ENSG00000225096.3</v>
          </cell>
          <cell r="E1263" t="str">
            <v>ENSG00000225096</v>
          </cell>
          <cell r="F1263">
            <v>3</v>
          </cell>
          <cell r="G1263" t="str">
            <v>OTTHUMG00000014930.14</v>
          </cell>
          <cell r="H1263" t="str">
            <v>OTTHUMT00000493662.1</v>
          </cell>
          <cell r="I1263" t="str">
            <v>ENST00000457561</v>
          </cell>
          <cell r="J1263" t="str">
            <v>ENSG00000225096</v>
          </cell>
          <cell r="K1263">
            <v>1333</v>
          </cell>
        </row>
        <row r="1264">
          <cell r="B1264" t="str">
            <v>ENST00000649835</v>
          </cell>
          <cell r="C1264">
            <v>1</v>
          </cell>
          <cell r="D1264" t="str">
            <v>ENSG00000290597.1</v>
          </cell>
          <cell r="E1264" t="str">
            <v>ENSG00000290597</v>
          </cell>
          <cell r="F1264">
            <v>1</v>
          </cell>
          <cell r="G1264" t="str">
            <v>-</v>
          </cell>
          <cell r="H1264" t="str">
            <v>OTTHUMT00000499372.1</v>
          </cell>
          <cell r="I1264" t="str">
            <v>ENST00000649835</v>
          </cell>
          <cell r="J1264" t="str">
            <v>ENSG00000290597</v>
          </cell>
          <cell r="K1264">
            <v>2711</v>
          </cell>
        </row>
        <row r="1265">
          <cell r="B1265" t="str">
            <v>ENST00000661401</v>
          </cell>
          <cell r="C1265">
            <v>1</v>
          </cell>
          <cell r="D1265" t="str">
            <v>ENSG00000286680.1</v>
          </cell>
          <cell r="E1265" t="str">
            <v>ENSG00000286680</v>
          </cell>
          <cell r="F1265">
            <v>1</v>
          </cell>
          <cell r="G1265" t="str">
            <v>OTTHUMG00000194194.1</v>
          </cell>
          <cell r="H1265" t="str">
            <v>OTTHUMT00000512382.1</v>
          </cell>
          <cell r="I1265" t="str">
            <v>ENST00000661401</v>
          </cell>
          <cell r="J1265" t="str">
            <v>ENSG00000286680</v>
          </cell>
          <cell r="K1265">
            <v>570</v>
          </cell>
        </row>
        <row r="1266">
          <cell r="B1266" t="str">
            <v>ENST00000664352</v>
          </cell>
          <cell r="C1266">
            <v>1</v>
          </cell>
          <cell r="D1266" t="str">
            <v>ENSG00000286564.1</v>
          </cell>
          <cell r="E1266" t="str">
            <v>ENSG00000286564</v>
          </cell>
          <cell r="F1266">
            <v>1</v>
          </cell>
          <cell r="G1266" t="str">
            <v>OTTHUMG00000195457.1</v>
          </cell>
          <cell r="H1266" t="str">
            <v>OTTHUMT00000526967.1</v>
          </cell>
          <cell r="I1266" t="str">
            <v>ENST00000664352</v>
          </cell>
          <cell r="J1266" t="str">
            <v>ENSG00000286564</v>
          </cell>
          <cell r="K1266">
            <v>2132</v>
          </cell>
        </row>
        <row r="1267">
          <cell r="B1267" t="str">
            <v>ENST00000625013</v>
          </cell>
          <cell r="C1267">
            <v>2</v>
          </cell>
          <cell r="D1267" t="str">
            <v>ENSG00000233237.9</v>
          </cell>
          <cell r="E1267" t="str">
            <v>ENSG00000233237</v>
          </cell>
          <cell r="F1267">
            <v>9</v>
          </cell>
          <cell r="G1267" t="str">
            <v>OTTHUMG00000015006.7</v>
          </cell>
          <cell r="H1267" t="str">
            <v>OTTHUMT00000502583.2</v>
          </cell>
          <cell r="I1267" t="str">
            <v>LINC00472-232</v>
          </cell>
          <cell r="J1267" t="str">
            <v>LINC00472</v>
          </cell>
          <cell r="K1267">
            <v>7544</v>
          </cell>
        </row>
        <row r="1268">
          <cell r="B1268" t="str">
            <v>ENST00000625013</v>
          </cell>
          <cell r="C1268">
            <v>2</v>
          </cell>
          <cell r="D1268" t="str">
            <v>ENSG00000233237.9</v>
          </cell>
          <cell r="E1268" t="str">
            <v>ENSG00000233237</v>
          </cell>
          <cell r="F1268">
            <v>9</v>
          </cell>
          <cell r="G1268" t="str">
            <v>OTTHUMG00000015006.7</v>
          </cell>
          <cell r="H1268" t="str">
            <v>OTTHUMT00000502583.2</v>
          </cell>
          <cell r="I1268" t="str">
            <v>LINC00472-232</v>
          </cell>
          <cell r="J1268" t="str">
            <v>LINC00472</v>
          </cell>
          <cell r="K1268">
            <v>7544</v>
          </cell>
        </row>
        <row r="1269">
          <cell r="B1269" t="str">
            <v>ENST00000651660</v>
          </cell>
          <cell r="C1269">
            <v>1</v>
          </cell>
          <cell r="D1269" t="str">
            <v>ENSG00000233237.9</v>
          </cell>
          <cell r="E1269" t="str">
            <v>ENSG00000233237</v>
          </cell>
          <cell r="F1269">
            <v>9</v>
          </cell>
          <cell r="G1269" t="str">
            <v>OTTHUMG00000015006.7</v>
          </cell>
          <cell r="H1269" t="str">
            <v>OTTHUMT00000041168.4</v>
          </cell>
          <cell r="I1269" t="str">
            <v>LINC00472-234</v>
          </cell>
          <cell r="J1269" t="str">
            <v>LINC00472</v>
          </cell>
          <cell r="K1269">
            <v>9515</v>
          </cell>
        </row>
        <row r="1270">
          <cell r="B1270" t="str">
            <v>ENST00000651660</v>
          </cell>
          <cell r="C1270">
            <v>1</v>
          </cell>
          <cell r="D1270" t="str">
            <v>ENSG00000233237.9</v>
          </cell>
          <cell r="E1270" t="str">
            <v>ENSG00000233237</v>
          </cell>
          <cell r="F1270">
            <v>9</v>
          </cell>
          <cell r="G1270" t="str">
            <v>OTTHUMG00000015006.7</v>
          </cell>
          <cell r="H1270" t="str">
            <v>OTTHUMT00000041168.4</v>
          </cell>
          <cell r="I1270" t="str">
            <v>LINC00472-234</v>
          </cell>
          <cell r="J1270" t="str">
            <v>LINC00472</v>
          </cell>
          <cell r="K1270">
            <v>9515</v>
          </cell>
        </row>
        <row r="1271">
          <cell r="B1271" t="str">
            <v>ENST00000624429</v>
          </cell>
          <cell r="C1271">
            <v>1</v>
          </cell>
          <cell r="D1271" t="str">
            <v>ENSG00000279289.1</v>
          </cell>
          <cell r="E1271" t="str">
            <v>ENSG00000279289</v>
          </cell>
          <cell r="F1271">
            <v>1</v>
          </cell>
          <cell r="G1271" t="str">
            <v>OTTHUMG00000184053.1</v>
          </cell>
          <cell r="H1271" t="str">
            <v>OTTHUMT00000467931.1</v>
          </cell>
          <cell r="I1271" t="str">
            <v>ENST00000624429</v>
          </cell>
          <cell r="J1271" t="str">
            <v>ENSG00000279289</v>
          </cell>
          <cell r="K1271">
            <v>3978</v>
          </cell>
        </row>
        <row r="1272">
          <cell r="B1272" t="str">
            <v>ENST00000655404</v>
          </cell>
          <cell r="C1272">
            <v>3</v>
          </cell>
          <cell r="D1272" t="str">
            <v>ENSG00000225793.5</v>
          </cell>
          <cell r="E1272" t="str">
            <v>ENSG00000225793</v>
          </cell>
          <cell r="F1272">
            <v>5</v>
          </cell>
          <cell r="G1272" t="str">
            <v>OTTHUMG00000015048.4</v>
          </cell>
          <cell r="H1272" t="str">
            <v>OTTHUMT00000527481.1</v>
          </cell>
          <cell r="I1272" t="str">
            <v>TMEM30A-DT-204</v>
          </cell>
          <cell r="J1272" t="str">
            <v>TMEM30A-DT</v>
          </cell>
          <cell r="K1272">
            <v>2914</v>
          </cell>
        </row>
        <row r="1273">
          <cell r="B1273" t="str">
            <v>ENST00000657787</v>
          </cell>
          <cell r="C1273">
            <v>1</v>
          </cell>
          <cell r="D1273" t="str">
            <v>ENSG00000225793.5</v>
          </cell>
          <cell r="E1273" t="str">
            <v>ENSG00000225793</v>
          </cell>
          <cell r="F1273">
            <v>5</v>
          </cell>
          <cell r="G1273" t="str">
            <v>OTTHUMG00000015048.4</v>
          </cell>
          <cell r="H1273" t="str">
            <v>OTTHUMT00000527484.1</v>
          </cell>
          <cell r="I1273" t="str">
            <v>TMEM30A-DT-206</v>
          </cell>
          <cell r="J1273" t="str">
            <v>TMEM30A-DT</v>
          </cell>
          <cell r="K1273">
            <v>2035</v>
          </cell>
        </row>
        <row r="1274">
          <cell r="B1274" t="str">
            <v>ENST00000607221</v>
          </cell>
          <cell r="C1274">
            <v>3</v>
          </cell>
          <cell r="D1274" t="str">
            <v>ENSG00000225793.5</v>
          </cell>
          <cell r="E1274" t="str">
            <v>ENSG00000225793</v>
          </cell>
          <cell r="F1274">
            <v>5</v>
          </cell>
          <cell r="G1274" t="str">
            <v>OTTHUMG00000015048.4</v>
          </cell>
          <cell r="H1274" t="str">
            <v>OTTHUMT00000470437.2</v>
          </cell>
          <cell r="I1274" t="str">
            <v>TMEM30A-DT-202</v>
          </cell>
          <cell r="J1274" t="str">
            <v>TMEM30A-DT</v>
          </cell>
          <cell r="K1274">
            <v>1580</v>
          </cell>
        </row>
        <row r="1275">
          <cell r="B1275" t="str">
            <v>ENST00000623514</v>
          </cell>
          <cell r="C1275">
            <v>1</v>
          </cell>
          <cell r="D1275" t="str">
            <v>ENSG00000279659.1</v>
          </cell>
          <cell r="E1275" t="str">
            <v>ENSG00000279659</v>
          </cell>
          <cell r="F1275">
            <v>1</v>
          </cell>
          <cell r="G1275" t="str">
            <v>OTTHUMG00000175923.1</v>
          </cell>
          <cell r="H1275" t="str">
            <v>OTTHUMT00000431277.1</v>
          </cell>
          <cell r="I1275" t="str">
            <v>ENST00000623514</v>
          </cell>
          <cell r="J1275" t="str">
            <v>ENSG00000279659</v>
          </cell>
          <cell r="K1275">
            <v>1654</v>
          </cell>
        </row>
        <row r="1276">
          <cell r="B1276" t="str">
            <v>ENST00000653117</v>
          </cell>
          <cell r="C1276">
            <v>1</v>
          </cell>
          <cell r="D1276" t="str">
            <v>ENSG00000287816.1</v>
          </cell>
          <cell r="E1276" t="str">
            <v>ENSG00000287816</v>
          </cell>
          <cell r="F1276">
            <v>1</v>
          </cell>
          <cell r="G1276" t="str">
            <v>OTTHUMG00000195578.1</v>
          </cell>
          <cell r="H1276" t="str">
            <v>OTTHUMT00000527594.1</v>
          </cell>
          <cell r="I1276" t="str">
            <v>ENST00000653117</v>
          </cell>
          <cell r="J1276" t="str">
            <v>ENSG00000287816</v>
          </cell>
          <cell r="K1276">
            <v>1623</v>
          </cell>
        </row>
        <row r="1277">
          <cell r="B1277" t="str">
            <v>ENST00000671011</v>
          </cell>
          <cell r="C1277">
            <v>1</v>
          </cell>
          <cell r="D1277" t="str">
            <v>ENSG00000288071.1</v>
          </cell>
          <cell r="E1277" t="str">
            <v>ENSG00000288071</v>
          </cell>
          <cell r="F1277">
            <v>1</v>
          </cell>
          <cell r="G1277" t="str">
            <v>OTTHUMG00000193838.1</v>
          </cell>
          <cell r="H1277" t="str">
            <v>OTTHUMT00000505274.1</v>
          </cell>
          <cell r="I1277" t="str">
            <v>ENST00000671011</v>
          </cell>
          <cell r="J1277" t="str">
            <v>ENSG00000288071</v>
          </cell>
          <cell r="K1277">
            <v>953</v>
          </cell>
        </row>
        <row r="1278">
          <cell r="B1278" t="str">
            <v>ENST00000656092</v>
          </cell>
          <cell r="C1278">
            <v>1</v>
          </cell>
          <cell r="D1278" t="str">
            <v>ENSG00000203875.13</v>
          </cell>
          <cell r="E1278" t="str">
            <v>ENSG00000203875</v>
          </cell>
          <cell r="F1278">
            <v>13</v>
          </cell>
          <cell r="G1278" t="str">
            <v>OTTHUMG00000015144.83</v>
          </cell>
          <cell r="H1278" t="str">
            <v>OTTHUMT00000041405.3</v>
          </cell>
          <cell r="I1278" t="str">
            <v>SNHG5-230</v>
          </cell>
          <cell r="J1278" t="str">
            <v>SNHG5</v>
          </cell>
          <cell r="K1278">
            <v>5764</v>
          </cell>
        </row>
        <row r="1279">
          <cell r="B1279" t="str">
            <v>ENST00000658077</v>
          </cell>
          <cell r="C1279">
            <v>1</v>
          </cell>
          <cell r="D1279" t="str">
            <v>ENSG00000203875.13</v>
          </cell>
          <cell r="E1279" t="str">
            <v>ENSG00000203875</v>
          </cell>
          <cell r="F1279">
            <v>13</v>
          </cell>
          <cell r="G1279" t="str">
            <v>OTTHUMG00000015144.83</v>
          </cell>
          <cell r="H1279" t="str">
            <v>OTTHUMT00000041401.6</v>
          </cell>
          <cell r="I1279" t="str">
            <v>SNHG5-235</v>
          </cell>
          <cell r="J1279" t="str">
            <v>SNHG5</v>
          </cell>
          <cell r="K1279">
            <v>5169</v>
          </cell>
        </row>
        <row r="1280">
          <cell r="B1280" t="str">
            <v>ENST00000661132</v>
          </cell>
          <cell r="C1280">
            <v>1</v>
          </cell>
          <cell r="D1280" t="str">
            <v>ENSG00000286278.1</v>
          </cell>
          <cell r="E1280" t="str">
            <v>ENSG00000286278</v>
          </cell>
          <cell r="F1280">
            <v>1</v>
          </cell>
          <cell r="G1280" t="str">
            <v>OTTHUMG00000194062.1</v>
          </cell>
          <cell r="H1280" t="str">
            <v>OTTHUMT00000509787.1</v>
          </cell>
          <cell r="I1280" t="str">
            <v>ENST00000661132</v>
          </cell>
          <cell r="J1280" t="str">
            <v>ENSG00000286278</v>
          </cell>
          <cell r="K1280">
            <v>674</v>
          </cell>
        </row>
        <row r="1281">
          <cell r="B1281" t="str">
            <v>ENST00000663503</v>
          </cell>
          <cell r="C1281">
            <v>1</v>
          </cell>
          <cell r="D1281" t="str">
            <v>ENSG00000260271.4</v>
          </cell>
          <cell r="E1281" t="str">
            <v>ENSG00000260271</v>
          </cell>
          <cell r="F1281">
            <v>4</v>
          </cell>
          <cell r="G1281" t="str">
            <v>OTTHUMG00000175929.3</v>
          </cell>
          <cell r="H1281" t="str">
            <v>OTTHUMT00000527624.1</v>
          </cell>
          <cell r="I1281" t="str">
            <v>ENST00000663503</v>
          </cell>
          <cell r="J1281" t="str">
            <v>ENSG00000260271</v>
          </cell>
          <cell r="K1281">
            <v>5635</v>
          </cell>
        </row>
        <row r="1282">
          <cell r="B1282" t="str">
            <v>ENST00000647772</v>
          </cell>
          <cell r="C1282">
            <v>1</v>
          </cell>
          <cell r="D1282" t="str">
            <v>ENSG00000285961.1</v>
          </cell>
          <cell r="E1282" t="str">
            <v>ENSG00000285961</v>
          </cell>
          <cell r="F1282">
            <v>1</v>
          </cell>
          <cell r="G1282" t="str">
            <v>OTTHUMG00000192738.1</v>
          </cell>
          <cell r="H1282" t="str">
            <v>OTTHUMT00000498982.1</v>
          </cell>
          <cell r="I1282" t="str">
            <v>ENST00000647772</v>
          </cell>
          <cell r="J1282" t="str">
            <v>ENSG00000285961</v>
          </cell>
          <cell r="K1282">
            <v>2720</v>
          </cell>
        </row>
        <row r="1283">
          <cell r="B1283" t="str">
            <v>ENST00000668367</v>
          </cell>
          <cell r="C1283">
            <v>1</v>
          </cell>
          <cell r="D1283" t="str">
            <v>ENSG00000287683.1</v>
          </cell>
          <cell r="E1283" t="str">
            <v>ENSG00000287683</v>
          </cell>
          <cell r="F1283">
            <v>1</v>
          </cell>
          <cell r="G1283" t="str">
            <v>OTTHUMG00000195345.1</v>
          </cell>
          <cell r="H1283" t="str">
            <v>OTTHUMT00000526463.1</v>
          </cell>
          <cell r="I1283" t="str">
            <v>ENST00000668367</v>
          </cell>
          <cell r="J1283" t="str">
            <v>ENSG00000287683</v>
          </cell>
          <cell r="K1283">
            <v>2452</v>
          </cell>
        </row>
        <row r="1284">
          <cell r="B1284" t="str">
            <v>ENST00000668367</v>
          </cell>
          <cell r="C1284">
            <v>1</v>
          </cell>
          <cell r="D1284" t="str">
            <v>ENSG00000287683.1</v>
          </cell>
          <cell r="E1284" t="str">
            <v>ENSG00000287683</v>
          </cell>
          <cell r="F1284">
            <v>1</v>
          </cell>
          <cell r="G1284" t="str">
            <v>OTTHUMG00000195345.1</v>
          </cell>
          <cell r="H1284" t="str">
            <v>OTTHUMT00000526463.1</v>
          </cell>
          <cell r="I1284" t="str">
            <v>ENST00000668367</v>
          </cell>
          <cell r="J1284" t="str">
            <v>ENSG00000287683</v>
          </cell>
          <cell r="K1284">
            <v>2452</v>
          </cell>
        </row>
        <row r="1285">
          <cell r="B1285" t="str">
            <v>ENST00000668367</v>
          </cell>
          <cell r="C1285">
            <v>1</v>
          </cell>
          <cell r="D1285" t="str">
            <v>ENSG00000287683.1</v>
          </cell>
          <cell r="E1285" t="str">
            <v>ENSG00000287683</v>
          </cell>
          <cell r="F1285">
            <v>1</v>
          </cell>
          <cell r="G1285" t="str">
            <v>OTTHUMG00000195345.1</v>
          </cell>
          <cell r="H1285" t="str">
            <v>OTTHUMT00000526463.1</v>
          </cell>
          <cell r="I1285" t="str">
            <v>ENST00000668367</v>
          </cell>
          <cell r="J1285" t="str">
            <v>ENSG00000287683</v>
          </cell>
          <cell r="K1285">
            <v>2452</v>
          </cell>
        </row>
        <row r="1286">
          <cell r="B1286" t="str">
            <v>ENST00000689670</v>
          </cell>
          <cell r="C1286">
            <v>1</v>
          </cell>
          <cell r="D1286" t="str">
            <v>ENSG00000289178.2</v>
          </cell>
          <cell r="E1286" t="str">
            <v>ENSG00000289178</v>
          </cell>
          <cell r="F1286">
            <v>2</v>
          </cell>
          <cell r="G1286" t="str">
            <v>-</v>
          </cell>
          <cell r="H1286" t="str">
            <v>-</v>
          </cell>
          <cell r="I1286" t="str">
            <v>ENST00000689670</v>
          </cell>
          <cell r="J1286" t="str">
            <v>ENSG00000289178</v>
          </cell>
          <cell r="K1286">
            <v>1964</v>
          </cell>
        </row>
        <row r="1287">
          <cell r="B1287" t="str">
            <v>ENST00000668456</v>
          </cell>
          <cell r="C1287">
            <v>1</v>
          </cell>
          <cell r="D1287" t="str">
            <v>ENSG00000287578.1</v>
          </cell>
          <cell r="E1287" t="str">
            <v>ENSG00000287578</v>
          </cell>
          <cell r="F1287">
            <v>1</v>
          </cell>
          <cell r="G1287" t="str">
            <v>OTTHUMG00000195375.1</v>
          </cell>
          <cell r="H1287" t="str">
            <v>OTTHUMT00000526678.1</v>
          </cell>
          <cell r="I1287" t="str">
            <v>ENST00000668456</v>
          </cell>
          <cell r="J1287" t="str">
            <v>ENSG00000287578</v>
          </cell>
          <cell r="K1287">
            <v>5936</v>
          </cell>
        </row>
        <row r="1288">
          <cell r="B1288" t="str">
            <v>ENST00000658251</v>
          </cell>
          <cell r="C1288">
            <v>1</v>
          </cell>
          <cell r="D1288" t="str">
            <v>ENSG00000287578.1</v>
          </cell>
          <cell r="E1288" t="str">
            <v>ENSG00000287578</v>
          </cell>
          <cell r="F1288">
            <v>1</v>
          </cell>
          <cell r="G1288" t="str">
            <v>OTTHUMG00000195375.1</v>
          </cell>
          <cell r="H1288" t="str">
            <v>OTTHUMT00000526679.1</v>
          </cell>
          <cell r="I1288" t="str">
            <v>ENST00000658251</v>
          </cell>
          <cell r="J1288" t="str">
            <v>ENSG00000287578</v>
          </cell>
          <cell r="K1288">
            <v>4841</v>
          </cell>
        </row>
        <row r="1289">
          <cell r="B1289" t="str">
            <v>ENST00000658843</v>
          </cell>
          <cell r="C1289">
            <v>2</v>
          </cell>
          <cell r="D1289" t="str">
            <v>ENSG00000233797.4</v>
          </cell>
          <cell r="E1289" t="str">
            <v>ENSG00000233797</v>
          </cell>
          <cell r="F1289">
            <v>4</v>
          </cell>
          <cell r="G1289" t="str">
            <v>OTTHUMG00000015237.2</v>
          </cell>
          <cell r="H1289" t="str">
            <v>OTTHUMT00000527313.1</v>
          </cell>
          <cell r="I1289" t="str">
            <v>UFL1-AS1-203</v>
          </cell>
          <cell r="J1289" t="str">
            <v>UFL1-AS1</v>
          </cell>
          <cell r="K1289">
            <v>3477</v>
          </cell>
        </row>
        <row r="1290">
          <cell r="B1290" t="str">
            <v>ENST00000666428</v>
          </cell>
          <cell r="C1290">
            <v>1</v>
          </cell>
          <cell r="D1290" t="str">
            <v>ENSG00000288084.1</v>
          </cell>
          <cell r="E1290" t="str">
            <v>ENSG00000288084</v>
          </cell>
          <cell r="F1290">
            <v>1</v>
          </cell>
          <cell r="G1290" t="str">
            <v>OTTHUMG00000195464.1</v>
          </cell>
          <cell r="H1290" t="str">
            <v>OTTHUMT00000527064.1</v>
          </cell>
          <cell r="I1290" t="str">
            <v>ENST00000666428</v>
          </cell>
          <cell r="J1290" t="str">
            <v>ENSG00000288084</v>
          </cell>
          <cell r="K1290">
            <v>2311</v>
          </cell>
        </row>
        <row r="1291">
          <cell r="B1291" t="str">
            <v>ENST00000702353</v>
          </cell>
          <cell r="C1291">
            <v>1</v>
          </cell>
          <cell r="D1291" t="str">
            <v>ENSG00000235142.12</v>
          </cell>
          <cell r="E1291" t="str">
            <v>ENSG00000235142</v>
          </cell>
          <cell r="F1291">
            <v>12</v>
          </cell>
          <cell r="G1291" t="str">
            <v>OTTHUMG00000015305.49</v>
          </cell>
          <cell r="H1291" t="str">
            <v>-</v>
          </cell>
          <cell r="I1291" t="str">
            <v>LINC02532-274</v>
          </cell>
          <cell r="J1291" t="str">
            <v>LINC02532</v>
          </cell>
          <cell r="K1291">
            <v>1304</v>
          </cell>
        </row>
        <row r="1292">
          <cell r="B1292" t="str">
            <v>ENST00000671265</v>
          </cell>
          <cell r="C1292">
            <v>1</v>
          </cell>
          <cell r="D1292" t="str">
            <v>ENSG00000235142.12</v>
          </cell>
          <cell r="E1292" t="str">
            <v>ENSG00000235142</v>
          </cell>
          <cell r="F1292">
            <v>12</v>
          </cell>
          <cell r="G1292" t="str">
            <v>OTTHUMG00000015305.49</v>
          </cell>
          <cell r="H1292" t="str">
            <v>OTTHUMT00000510249.1</v>
          </cell>
          <cell r="I1292" t="str">
            <v>LINC02532-246</v>
          </cell>
          <cell r="J1292" t="str">
            <v>LINC02532</v>
          </cell>
          <cell r="K1292">
            <v>1360</v>
          </cell>
        </row>
        <row r="1293">
          <cell r="B1293" t="str">
            <v>ENST00000418134</v>
          </cell>
          <cell r="C1293">
            <v>2</v>
          </cell>
          <cell r="D1293" t="str">
            <v>ENSG00000235142.12</v>
          </cell>
          <cell r="E1293" t="str">
            <v>ENSG00000235142</v>
          </cell>
          <cell r="F1293">
            <v>12</v>
          </cell>
          <cell r="G1293" t="str">
            <v>OTTHUMG00000015305.49</v>
          </cell>
          <cell r="H1293" t="str">
            <v>OTTHUMT00000041680.2</v>
          </cell>
          <cell r="I1293" t="str">
            <v>LINC02532-202</v>
          </cell>
          <cell r="J1293" t="str">
            <v>LINC02532</v>
          </cell>
          <cell r="K1293">
            <v>1243</v>
          </cell>
        </row>
        <row r="1294">
          <cell r="B1294" t="str">
            <v>ENST00000689527</v>
          </cell>
          <cell r="C1294">
            <v>1</v>
          </cell>
          <cell r="D1294" t="str">
            <v>ENSG00000289433.1</v>
          </cell>
          <cell r="E1294" t="str">
            <v>ENSG00000289433</v>
          </cell>
          <cell r="F1294">
            <v>1</v>
          </cell>
          <cell r="G1294" t="str">
            <v>-</v>
          </cell>
          <cell r="H1294" t="str">
            <v>-</v>
          </cell>
          <cell r="I1294" t="str">
            <v>ENST00000689527</v>
          </cell>
          <cell r="J1294" t="str">
            <v>ENSG00000289433</v>
          </cell>
          <cell r="K1294">
            <v>2301</v>
          </cell>
        </row>
        <row r="1295">
          <cell r="B1295" t="str">
            <v>ENST00000449449</v>
          </cell>
          <cell r="C1295">
            <v>7</v>
          </cell>
          <cell r="D1295" t="str">
            <v>ENSG00000231889.9</v>
          </cell>
          <cell r="E1295" t="str">
            <v>ENSG00000231889</v>
          </cell>
          <cell r="F1295">
            <v>9</v>
          </cell>
          <cell r="G1295" t="str">
            <v>OTTHUMG00000015378.4</v>
          </cell>
          <cell r="H1295" t="str">
            <v>OTTHUMT00000041838.2</v>
          </cell>
          <cell r="I1295" t="str">
            <v>TRAF3IP2-AS1-206</v>
          </cell>
          <cell r="J1295" t="str">
            <v>TRAF3IP2-AS1</v>
          </cell>
          <cell r="K1295">
            <v>2171</v>
          </cell>
        </row>
        <row r="1296">
          <cell r="B1296" t="str">
            <v>ENST00000532226</v>
          </cell>
          <cell r="C1296">
            <v>1</v>
          </cell>
          <cell r="D1296" t="str">
            <v>ENSG00000231889.9</v>
          </cell>
          <cell r="E1296" t="str">
            <v>ENSG00000231889</v>
          </cell>
          <cell r="F1296">
            <v>9</v>
          </cell>
          <cell r="G1296" t="str">
            <v>OTTHUMG00000015378.4</v>
          </cell>
          <cell r="H1296" t="str">
            <v>OTTHUMT00000475198.1</v>
          </cell>
          <cell r="I1296" t="str">
            <v>TRAF3IP2-AS1-209</v>
          </cell>
          <cell r="J1296" t="str">
            <v>TRAF3IP2-AS1</v>
          </cell>
          <cell r="K1296">
            <v>2191</v>
          </cell>
        </row>
        <row r="1297">
          <cell r="B1297" t="str">
            <v>ENST00000670412</v>
          </cell>
          <cell r="C1297">
            <v>1</v>
          </cell>
          <cell r="D1297" t="str">
            <v>ENSG00000287728.2</v>
          </cell>
          <cell r="E1297" t="str">
            <v>ENSG00000287728</v>
          </cell>
          <cell r="F1297">
            <v>2</v>
          </cell>
          <cell r="G1297" t="str">
            <v>OTTHUMG00000195495.1</v>
          </cell>
          <cell r="H1297" t="str">
            <v>OTTHUMT00000527200.1</v>
          </cell>
          <cell r="I1297" t="str">
            <v>ENST00000670412</v>
          </cell>
          <cell r="J1297" t="str">
            <v>ENSG00000287728</v>
          </cell>
          <cell r="K1297">
            <v>3484</v>
          </cell>
        </row>
        <row r="1298">
          <cell r="B1298" t="str">
            <v>ENST00000415883</v>
          </cell>
          <cell r="C1298">
            <v>1</v>
          </cell>
          <cell r="D1298" t="str">
            <v>ENSG00000236347.1</v>
          </cell>
          <cell r="E1298" t="str">
            <v>ENSG00000236347</v>
          </cell>
          <cell r="F1298">
            <v>1</v>
          </cell>
          <cell r="G1298" t="str">
            <v>OTTHUMG00000015400.1</v>
          </cell>
          <cell r="H1298" t="str">
            <v>OTTHUMT00000041896.1</v>
          </cell>
          <cell r="I1298" t="str">
            <v>ENST00000415883</v>
          </cell>
          <cell r="J1298" t="str">
            <v>ENSG00000236347</v>
          </cell>
          <cell r="K1298">
            <v>597</v>
          </cell>
        </row>
        <row r="1299">
          <cell r="B1299" t="str">
            <v>ENST00000653388</v>
          </cell>
          <cell r="C1299">
            <v>1</v>
          </cell>
          <cell r="D1299" t="str">
            <v>ENSG00000287100.3</v>
          </cell>
          <cell r="E1299" t="str">
            <v>ENSG00000287100</v>
          </cell>
          <cell r="F1299">
            <v>3</v>
          </cell>
          <cell r="G1299" t="str">
            <v>OTTHUMG00000193986.1</v>
          </cell>
          <cell r="H1299" t="str">
            <v>OTTHUMT00000508136.1</v>
          </cell>
          <cell r="I1299" t="str">
            <v>ENST00000653388</v>
          </cell>
          <cell r="J1299" t="str">
            <v>ENSG00000287100</v>
          </cell>
          <cell r="K1299">
            <v>1529</v>
          </cell>
        </row>
        <row r="1300">
          <cell r="B1300" t="str">
            <v>ENST00000657017</v>
          </cell>
          <cell r="C1300">
            <v>1</v>
          </cell>
          <cell r="D1300" t="str">
            <v>ENSG00000287818.1</v>
          </cell>
          <cell r="E1300" t="str">
            <v>ENSG00000287818</v>
          </cell>
          <cell r="F1300">
            <v>1</v>
          </cell>
          <cell r="G1300" t="str">
            <v>OTTHUMG00000195448.1</v>
          </cell>
          <cell r="H1300" t="str">
            <v>OTTHUMT00000526937.1</v>
          </cell>
          <cell r="I1300" t="str">
            <v>ENST00000657017</v>
          </cell>
          <cell r="J1300" t="str">
            <v>ENSG00000287818</v>
          </cell>
          <cell r="K1300">
            <v>1540</v>
          </cell>
        </row>
        <row r="1301">
          <cell r="B1301" t="str">
            <v>ENST00000660950</v>
          </cell>
          <cell r="C1301">
            <v>1</v>
          </cell>
          <cell r="D1301" t="str">
            <v>ENSG00000287818.1</v>
          </cell>
          <cell r="E1301" t="str">
            <v>ENSG00000287818</v>
          </cell>
          <cell r="F1301">
            <v>1</v>
          </cell>
          <cell r="G1301" t="str">
            <v>OTTHUMG00000195448.1</v>
          </cell>
          <cell r="H1301" t="str">
            <v>OTTHUMT00000526936.1</v>
          </cell>
          <cell r="I1301" t="str">
            <v>ENST00000660950</v>
          </cell>
          <cell r="J1301" t="str">
            <v>ENSG00000287818</v>
          </cell>
          <cell r="K1301">
            <v>1608</v>
          </cell>
        </row>
        <row r="1302">
          <cell r="B1302" t="str">
            <v>ENST00000427828</v>
          </cell>
          <cell r="C1302">
            <v>6</v>
          </cell>
          <cell r="D1302" t="str">
            <v>ENSG00000235535.9</v>
          </cell>
          <cell r="E1302" t="str">
            <v>ENSG00000235535</v>
          </cell>
          <cell r="F1302">
            <v>9</v>
          </cell>
          <cell r="G1302" t="str">
            <v>OTTHUMG00000015496.15</v>
          </cell>
          <cell r="H1302" t="str">
            <v>OTTHUMT00000522603.1</v>
          </cell>
          <cell r="I1302" t="str">
            <v>TRDN-AS1-202</v>
          </cell>
          <cell r="J1302" t="str">
            <v>TRDN-AS1</v>
          </cell>
          <cell r="K1302">
            <v>1173</v>
          </cell>
        </row>
        <row r="1303">
          <cell r="B1303" t="str">
            <v>ENST00000606001</v>
          </cell>
          <cell r="C1303">
            <v>1</v>
          </cell>
          <cell r="D1303" t="str">
            <v>ENSG00000237742.8</v>
          </cell>
          <cell r="E1303" t="str">
            <v>ENSG00000237742</v>
          </cell>
          <cell r="F1303">
            <v>8</v>
          </cell>
          <cell r="G1303" t="str">
            <v>OTTHUMG00000015511.3</v>
          </cell>
          <cell r="H1303" t="str">
            <v>OTTHUMT00000470433.1</v>
          </cell>
          <cell r="I1303" t="str">
            <v>HEY2-AS1-204</v>
          </cell>
          <cell r="J1303" t="str">
            <v>HEY2-AS1</v>
          </cell>
          <cell r="K1303">
            <v>2635</v>
          </cell>
        </row>
        <row r="1304">
          <cell r="B1304" t="str">
            <v>ENST00000662897</v>
          </cell>
          <cell r="C1304">
            <v>1</v>
          </cell>
          <cell r="D1304" t="str">
            <v>ENSG00000287731.1</v>
          </cell>
          <cell r="E1304" t="str">
            <v>ENSG00000287731</v>
          </cell>
          <cell r="F1304">
            <v>1</v>
          </cell>
          <cell r="G1304" t="str">
            <v>OTTHUMG00000195566.1</v>
          </cell>
          <cell r="H1304" t="str">
            <v>OTTHUMT00000527562.1</v>
          </cell>
          <cell r="I1304" t="str">
            <v>ENST00000662897</v>
          </cell>
          <cell r="J1304" t="str">
            <v>ENSG00000287731</v>
          </cell>
          <cell r="K1304">
            <v>1906</v>
          </cell>
        </row>
        <row r="1305">
          <cell r="B1305" t="str">
            <v>ENST00000419695</v>
          </cell>
          <cell r="C1305">
            <v>2</v>
          </cell>
          <cell r="D1305" t="str">
            <v>ENSG00000228495.3</v>
          </cell>
          <cell r="E1305" t="str">
            <v>ENSG00000228495</v>
          </cell>
          <cell r="F1305">
            <v>3</v>
          </cell>
          <cell r="G1305" t="str">
            <v>OTTHUMG00000015574.33</v>
          </cell>
          <cell r="H1305" t="str">
            <v>OTTHUMT00000316060.1</v>
          </cell>
          <cell r="I1305" t="str">
            <v>LINC01013-201</v>
          </cell>
          <cell r="J1305" t="str">
            <v>LINC01013</v>
          </cell>
          <cell r="K1305">
            <v>684</v>
          </cell>
        </row>
        <row r="1306">
          <cell r="B1306" t="str">
            <v>ENST00000706313</v>
          </cell>
          <cell r="C1306">
            <v>1</v>
          </cell>
          <cell r="D1306" t="str">
            <v>ENSG00000228495.3</v>
          </cell>
          <cell r="E1306" t="str">
            <v>ENSG00000228495</v>
          </cell>
          <cell r="F1306">
            <v>3</v>
          </cell>
          <cell r="G1306" t="str">
            <v>OTTHUMG00000015574.33</v>
          </cell>
          <cell r="H1306" t="str">
            <v>-</v>
          </cell>
          <cell r="I1306" t="str">
            <v>LINC01013-252</v>
          </cell>
          <cell r="J1306" t="str">
            <v>LINC01013</v>
          </cell>
          <cell r="K1306">
            <v>1148</v>
          </cell>
        </row>
        <row r="1307">
          <cell r="B1307" t="str">
            <v>ENST00000660563</v>
          </cell>
          <cell r="C1307">
            <v>1</v>
          </cell>
          <cell r="D1307" t="str">
            <v>ENSG00000228495.3</v>
          </cell>
          <cell r="E1307" t="str">
            <v>ENSG00000228495</v>
          </cell>
          <cell r="F1307">
            <v>3</v>
          </cell>
          <cell r="G1307" t="str">
            <v>OTTHUMG00000015574.33</v>
          </cell>
          <cell r="H1307" t="str">
            <v>OTTHUMT00000515872.1</v>
          </cell>
          <cell r="I1307" t="str">
            <v>LINC01013-222</v>
          </cell>
          <cell r="J1307" t="str">
            <v>LINC01013</v>
          </cell>
          <cell r="K1307">
            <v>1016</v>
          </cell>
        </row>
        <row r="1308">
          <cell r="B1308" t="str">
            <v>ENST00000657559</v>
          </cell>
          <cell r="C1308">
            <v>1</v>
          </cell>
          <cell r="D1308" t="str">
            <v>ENSG00000286663.1</v>
          </cell>
          <cell r="E1308" t="str">
            <v>ENSG00000286663</v>
          </cell>
          <cell r="F1308">
            <v>1</v>
          </cell>
          <cell r="G1308" t="str">
            <v>OTTHUMG00000195374.1</v>
          </cell>
          <cell r="H1308" t="str">
            <v>OTTHUMT00000526675.1</v>
          </cell>
          <cell r="I1308" t="str">
            <v>ENST00000657559</v>
          </cell>
          <cell r="J1308" t="str">
            <v>ENSG00000286663</v>
          </cell>
          <cell r="K1308">
            <v>1028</v>
          </cell>
        </row>
        <row r="1309">
          <cell r="B1309" t="str">
            <v>ENST00000466706</v>
          </cell>
          <cell r="C1309">
            <v>1</v>
          </cell>
          <cell r="D1309" t="str">
            <v>ENSG00000290584.1</v>
          </cell>
          <cell r="E1309" t="str">
            <v>ENSG00000290584</v>
          </cell>
          <cell r="F1309">
            <v>1</v>
          </cell>
          <cell r="G1309" t="str">
            <v>-</v>
          </cell>
          <cell r="H1309" t="str">
            <v>OTTHUMT00000337867.1</v>
          </cell>
          <cell r="I1309" t="str">
            <v>TAAR3P-202</v>
          </cell>
          <cell r="J1309" t="str">
            <v>TAAR3P</v>
          </cell>
          <cell r="K1309">
            <v>1078</v>
          </cell>
        </row>
        <row r="1310">
          <cell r="B1310" t="str">
            <v>ENST00000659399</v>
          </cell>
          <cell r="C1310">
            <v>1</v>
          </cell>
          <cell r="D1310" t="str">
            <v>ENSG00000231023.9</v>
          </cell>
          <cell r="E1310" t="str">
            <v>ENSG00000231023</v>
          </cell>
          <cell r="F1310">
            <v>9</v>
          </cell>
          <cell r="G1310" t="str">
            <v>OTTHUMG00000015597.17</v>
          </cell>
          <cell r="H1310" t="str">
            <v>OTTHUMT00000527600.1</v>
          </cell>
          <cell r="I1310" t="str">
            <v>LINC00326-207</v>
          </cell>
          <cell r="J1310" t="str">
            <v>LINC00326</v>
          </cell>
          <cell r="K1310">
            <v>2039</v>
          </cell>
        </row>
        <row r="1311">
          <cell r="B1311" t="str">
            <v>ENST00000664029</v>
          </cell>
          <cell r="C1311">
            <v>1</v>
          </cell>
          <cell r="D1311" t="str">
            <v>ENSG00000286438.1</v>
          </cell>
          <cell r="E1311" t="str">
            <v>ENSG00000286438</v>
          </cell>
          <cell r="F1311">
            <v>1</v>
          </cell>
          <cell r="G1311" t="str">
            <v>OTTHUMG00000195328.1</v>
          </cell>
          <cell r="H1311" t="str">
            <v>OTTHUMT00000526320.1</v>
          </cell>
          <cell r="I1311" t="str">
            <v>ENST00000664029</v>
          </cell>
          <cell r="J1311" t="str">
            <v>ENSG00000286438</v>
          </cell>
          <cell r="K1311">
            <v>2670</v>
          </cell>
        </row>
        <row r="1312">
          <cell r="B1312" t="str">
            <v>ENST00000664029</v>
          </cell>
          <cell r="C1312">
            <v>1</v>
          </cell>
          <cell r="D1312" t="str">
            <v>ENSG00000286438.1</v>
          </cell>
          <cell r="E1312" t="str">
            <v>ENSG00000286438</v>
          </cell>
          <cell r="F1312">
            <v>1</v>
          </cell>
          <cell r="G1312" t="str">
            <v>OTTHUMG00000195328.1</v>
          </cell>
          <cell r="H1312" t="str">
            <v>OTTHUMT00000526320.1</v>
          </cell>
          <cell r="I1312" t="str">
            <v>ENST00000664029</v>
          </cell>
          <cell r="J1312" t="str">
            <v>ENSG00000286438</v>
          </cell>
          <cell r="K1312">
            <v>2670</v>
          </cell>
        </row>
        <row r="1313">
          <cell r="B1313" t="str">
            <v>ENST00000666537</v>
          </cell>
          <cell r="C1313">
            <v>1</v>
          </cell>
          <cell r="D1313" t="str">
            <v>ENSG00000227954.7</v>
          </cell>
          <cell r="E1313" t="str">
            <v>ENSG00000227954</v>
          </cell>
          <cell r="F1313">
            <v>7</v>
          </cell>
          <cell r="G1313" t="str">
            <v>OTTHUMG00000015607.4</v>
          </cell>
          <cell r="H1313" t="str">
            <v>OTTHUMT00000526969.1</v>
          </cell>
          <cell r="I1313" t="str">
            <v>TARID-212</v>
          </cell>
          <cell r="J1313" t="str">
            <v>TARID</v>
          </cell>
          <cell r="K1313">
            <v>2423</v>
          </cell>
        </row>
        <row r="1314">
          <cell r="B1314" t="str">
            <v>ENST00000668291</v>
          </cell>
          <cell r="C1314">
            <v>1</v>
          </cell>
          <cell r="D1314" t="str">
            <v>ENSG00000288054.1</v>
          </cell>
          <cell r="E1314" t="str">
            <v>ENSG00000288054</v>
          </cell>
          <cell r="F1314">
            <v>1</v>
          </cell>
          <cell r="G1314" t="str">
            <v>OTTHUMG00000195614.1</v>
          </cell>
          <cell r="H1314" t="str">
            <v>OTTHUMT00000527800.1</v>
          </cell>
          <cell r="I1314" t="str">
            <v>ENST00000668291</v>
          </cell>
          <cell r="J1314" t="str">
            <v>ENSG00000288054</v>
          </cell>
          <cell r="K1314">
            <v>3917</v>
          </cell>
        </row>
        <row r="1315">
          <cell r="B1315" t="str">
            <v>ENST00000585946</v>
          </cell>
          <cell r="C1315">
            <v>5</v>
          </cell>
          <cell r="D1315" t="str">
            <v>ENSG00000237596.7</v>
          </cell>
          <cell r="E1315" t="str">
            <v>ENSG00000237596</v>
          </cell>
          <cell r="F1315">
            <v>7</v>
          </cell>
          <cell r="G1315" t="str">
            <v>OTTHUMG00000015640.6</v>
          </cell>
          <cell r="H1315" t="str">
            <v>OTTHUMT00000459469.1</v>
          </cell>
          <cell r="I1315" t="str">
            <v>PDE7B-AS1-205</v>
          </cell>
          <cell r="J1315" t="str">
            <v>PDE7B-AS1</v>
          </cell>
          <cell r="K1315">
            <v>824</v>
          </cell>
        </row>
        <row r="1316">
          <cell r="B1316" t="str">
            <v>ENST00000661159</v>
          </cell>
          <cell r="C1316">
            <v>2</v>
          </cell>
          <cell r="D1316" t="str">
            <v>ENSG00000286646.2</v>
          </cell>
          <cell r="E1316" t="str">
            <v>ENSG00000286646</v>
          </cell>
          <cell r="F1316">
            <v>2</v>
          </cell>
          <cell r="G1316" t="str">
            <v>OTTHUMG00000195322.1</v>
          </cell>
          <cell r="H1316" t="str">
            <v>OTTHUMT00000526289.1</v>
          </cell>
          <cell r="I1316" t="str">
            <v>MAP3K5-AS2-201</v>
          </cell>
          <cell r="J1316" t="str">
            <v>MAP3K5-AS2</v>
          </cell>
          <cell r="K1316">
            <v>1218</v>
          </cell>
        </row>
        <row r="1317">
          <cell r="B1317" t="str">
            <v>ENST00000445585</v>
          </cell>
          <cell r="C1317">
            <v>1</v>
          </cell>
          <cell r="D1317" t="str">
            <v>ENSG00000225148.1</v>
          </cell>
          <cell r="E1317" t="str">
            <v>ENSG00000225148</v>
          </cell>
          <cell r="F1317">
            <v>1</v>
          </cell>
          <cell r="G1317" t="str">
            <v>OTTHUMG00000015698.1</v>
          </cell>
          <cell r="H1317" t="str">
            <v>OTTHUMT00000042471.1</v>
          </cell>
          <cell r="I1317" t="str">
            <v>ENST00000445585</v>
          </cell>
          <cell r="J1317" t="str">
            <v>ENSG00000225148</v>
          </cell>
          <cell r="K1317">
            <v>786</v>
          </cell>
        </row>
        <row r="1318">
          <cell r="B1318" t="str">
            <v>ENST00000445585</v>
          </cell>
          <cell r="C1318">
            <v>1</v>
          </cell>
          <cell r="D1318" t="str">
            <v>ENSG00000225148.1</v>
          </cell>
          <cell r="E1318" t="str">
            <v>ENSG00000225148</v>
          </cell>
          <cell r="F1318">
            <v>1</v>
          </cell>
          <cell r="G1318" t="str">
            <v>OTTHUMG00000015698.1</v>
          </cell>
          <cell r="H1318" t="str">
            <v>OTTHUMT00000042471.1</v>
          </cell>
          <cell r="I1318" t="str">
            <v>ENST00000445585</v>
          </cell>
          <cell r="J1318" t="str">
            <v>ENSG00000225148</v>
          </cell>
          <cell r="K1318">
            <v>786</v>
          </cell>
        </row>
        <row r="1319">
          <cell r="B1319" t="str">
            <v>ENST00000659367</v>
          </cell>
          <cell r="C1319">
            <v>1</v>
          </cell>
          <cell r="D1319" t="str">
            <v>ENSG00000287084.2</v>
          </cell>
          <cell r="E1319" t="str">
            <v>ENSG00000287084</v>
          </cell>
          <cell r="F1319">
            <v>2</v>
          </cell>
          <cell r="G1319" t="str">
            <v>OTTHUMG00000195319.1</v>
          </cell>
          <cell r="H1319" t="str">
            <v>OTTHUMT00000526260.1</v>
          </cell>
          <cell r="I1319" t="str">
            <v>ENST00000659367</v>
          </cell>
          <cell r="J1319" t="str">
            <v>ENSG00000287084</v>
          </cell>
          <cell r="K1319">
            <v>4322</v>
          </cell>
        </row>
        <row r="1320">
          <cell r="B1320" t="str">
            <v>ENST00000635591</v>
          </cell>
          <cell r="C1320">
            <v>1</v>
          </cell>
          <cell r="D1320" t="str">
            <v>ENSG00000283122.1</v>
          </cell>
          <cell r="E1320" t="str">
            <v>ENSG00000283122</v>
          </cell>
          <cell r="F1320">
            <v>1</v>
          </cell>
          <cell r="G1320" t="str">
            <v>OTTHUMG00000189750.2</v>
          </cell>
          <cell r="H1320" t="str">
            <v>OTTHUMT00000481687.2</v>
          </cell>
          <cell r="I1320" t="str">
            <v>HYMAI-201</v>
          </cell>
          <cell r="J1320" t="str">
            <v>HYMAI</v>
          </cell>
          <cell r="K1320">
            <v>3347</v>
          </cell>
        </row>
        <row r="1321">
          <cell r="B1321" t="str">
            <v>ENST00000685851</v>
          </cell>
          <cell r="C1321">
            <v>1</v>
          </cell>
          <cell r="D1321" t="str">
            <v>ENSG00000288836.1</v>
          </cell>
          <cell r="E1321" t="str">
            <v>ENSG00000288836</v>
          </cell>
          <cell r="F1321">
            <v>1</v>
          </cell>
          <cell r="G1321" t="str">
            <v>-</v>
          </cell>
          <cell r="H1321" t="str">
            <v>-</v>
          </cell>
          <cell r="I1321" t="str">
            <v>ENST00000685851</v>
          </cell>
          <cell r="J1321" t="str">
            <v>ENSG00000288836</v>
          </cell>
          <cell r="K1321">
            <v>1198</v>
          </cell>
        </row>
        <row r="1322">
          <cell r="B1322" t="str">
            <v>ENST00000606388</v>
          </cell>
          <cell r="C1322">
            <v>6</v>
          </cell>
          <cell r="D1322" t="str">
            <v>ENSG00000235652.11</v>
          </cell>
          <cell r="E1322" t="str">
            <v>ENSG00000235652</v>
          </cell>
          <cell r="F1322">
            <v>11</v>
          </cell>
          <cell r="G1322" t="str">
            <v>OTTHUMG00000195979.1</v>
          </cell>
          <cell r="H1322" t="str">
            <v>OTTHUMT00000459705.2</v>
          </cell>
          <cell r="I1322" t="str">
            <v>EPM2A-DT-206</v>
          </cell>
          <cell r="J1322" t="str">
            <v>EPM2A-DT</v>
          </cell>
          <cell r="K1322">
            <v>4557</v>
          </cell>
        </row>
        <row r="1323">
          <cell r="B1323" t="str">
            <v>ENST00000663890</v>
          </cell>
          <cell r="C1323">
            <v>1</v>
          </cell>
          <cell r="D1323" t="str">
            <v>ENSG00000235652.11</v>
          </cell>
          <cell r="E1323" t="str">
            <v>ENSG00000235652</v>
          </cell>
          <cell r="F1323">
            <v>11</v>
          </cell>
          <cell r="G1323" t="str">
            <v>OTTHUMG00000195979.1</v>
          </cell>
          <cell r="H1323" t="str">
            <v>OTTHUMT00000526670.1</v>
          </cell>
          <cell r="I1323" t="str">
            <v>EPM2A-DT-217</v>
          </cell>
          <cell r="J1323" t="str">
            <v>EPM2A-DT</v>
          </cell>
          <cell r="K1323">
            <v>4881</v>
          </cell>
        </row>
        <row r="1324">
          <cell r="B1324" t="str">
            <v>ENST00000654828</v>
          </cell>
          <cell r="C1324">
            <v>1</v>
          </cell>
          <cell r="D1324" t="str">
            <v>ENSG00000235652.11</v>
          </cell>
          <cell r="E1324" t="str">
            <v>ENSG00000235652</v>
          </cell>
          <cell r="F1324">
            <v>11</v>
          </cell>
          <cell r="G1324" t="str">
            <v>OTTHUMG00000195979.1</v>
          </cell>
          <cell r="H1324" t="str">
            <v>OTTHUMT00000471400.3</v>
          </cell>
          <cell r="I1324" t="str">
            <v>EPM2A-DT-214</v>
          </cell>
          <cell r="J1324" t="str">
            <v>EPM2A-DT</v>
          </cell>
          <cell r="K1324">
            <v>4856</v>
          </cell>
        </row>
        <row r="1325">
          <cell r="B1325" t="str">
            <v>ENST00000452617</v>
          </cell>
          <cell r="C1325">
            <v>7</v>
          </cell>
          <cell r="D1325" t="str">
            <v>ENSG00000235652.11</v>
          </cell>
          <cell r="E1325" t="str">
            <v>ENSG00000235652</v>
          </cell>
          <cell r="F1325">
            <v>11</v>
          </cell>
          <cell r="G1325" t="str">
            <v>OTTHUMG00000195979.1</v>
          </cell>
          <cell r="H1325" t="str">
            <v>OTTHUMT00000042569.3</v>
          </cell>
          <cell r="I1325" t="str">
            <v>EPM2A-DT-201</v>
          </cell>
          <cell r="J1325" t="str">
            <v>EPM2A-DT</v>
          </cell>
          <cell r="K1325">
            <v>3356</v>
          </cell>
        </row>
        <row r="1326">
          <cell r="B1326" t="str">
            <v>ENST00000669549</v>
          </cell>
          <cell r="C1326">
            <v>1</v>
          </cell>
          <cell r="D1326" t="str">
            <v>ENSG00000233452.9</v>
          </cell>
          <cell r="E1326" t="str">
            <v>ENSG00000233452</v>
          </cell>
          <cell r="F1326">
            <v>9</v>
          </cell>
          <cell r="G1326" t="str">
            <v>OTTHUMG00000015762.7</v>
          </cell>
          <cell r="H1326" t="str">
            <v>OTTHUMT00000526178.1</v>
          </cell>
          <cell r="I1326" t="str">
            <v>STXBP5-AS1-246</v>
          </cell>
          <cell r="J1326" t="str">
            <v>STXBP5-AS1</v>
          </cell>
          <cell r="K1326">
            <v>2604</v>
          </cell>
        </row>
        <row r="1327">
          <cell r="B1327" t="str">
            <v>ENST00000606915</v>
          </cell>
          <cell r="C1327">
            <v>1</v>
          </cell>
          <cell r="D1327" t="str">
            <v>ENSG00000268592.3</v>
          </cell>
          <cell r="E1327" t="str">
            <v>ENSG00000268592</v>
          </cell>
          <cell r="F1327">
            <v>3</v>
          </cell>
          <cell r="G1327" t="str">
            <v>OTTHUMG00000185354.1</v>
          </cell>
          <cell r="H1327" t="str">
            <v>OTTHUMT00000470302.1</v>
          </cell>
          <cell r="I1327" t="str">
            <v>RAET1E-AS1-203</v>
          </cell>
          <cell r="J1327" t="str">
            <v>RAET1E-AS1</v>
          </cell>
          <cell r="K1327">
            <v>1210</v>
          </cell>
        </row>
        <row r="1328">
          <cell r="B1328" t="str">
            <v>ENST00000606915</v>
          </cell>
          <cell r="C1328">
            <v>1</v>
          </cell>
          <cell r="D1328" t="str">
            <v>ENSG00000268592.3</v>
          </cell>
          <cell r="E1328" t="str">
            <v>ENSG00000268592</v>
          </cell>
          <cell r="F1328">
            <v>3</v>
          </cell>
          <cell r="G1328" t="str">
            <v>OTTHUMG00000185354.1</v>
          </cell>
          <cell r="H1328" t="str">
            <v>OTTHUMT00000470302.1</v>
          </cell>
          <cell r="I1328" t="str">
            <v>RAET1E-AS1-203</v>
          </cell>
          <cell r="J1328" t="str">
            <v>RAET1E-AS1</v>
          </cell>
          <cell r="K1328">
            <v>1210</v>
          </cell>
        </row>
        <row r="1329">
          <cell r="B1329" t="str">
            <v>ENST00000666093</v>
          </cell>
          <cell r="C1329">
            <v>1</v>
          </cell>
          <cell r="D1329" t="str">
            <v>ENSG00000224893.7</v>
          </cell>
          <cell r="E1329" t="str">
            <v>ENSG00000224893</v>
          </cell>
          <cell r="F1329">
            <v>7</v>
          </cell>
          <cell r="G1329" t="str">
            <v>OTTHUMG00000015852.12</v>
          </cell>
          <cell r="H1329" t="str">
            <v>OTTHUMT00000518737.2</v>
          </cell>
          <cell r="I1329" t="str">
            <v>LINC02840-210</v>
          </cell>
          <cell r="J1329" t="str">
            <v>LINC02840</v>
          </cell>
          <cell r="K1329">
            <v>4418</v>
          </cell>
        </row>
        <row r="1330">
          <cell r="B1330" t="str">
            <v>ENST00000666093</v>
          </cell>
          <cell r="C1330">
            <v>1</v>
          </cell>
          <cell r="D1330" t="str">
            <v>ENSG00000224893.7</v>
          </cell>
          <cell r="E1330" t="str">
            <v>ENSG00000224893</v>
          </cell>
          <cell r="F1330">
            <v>7</v>
          </cell>
          <cell r="G1330" t="str">
            <v>OTTHUMG00000015852.12</v>
          </cell>
          <cell r="H1330" t="str">
            <v>OTTHUMT00000518737.2</v>
          </cell>
          <cell r="I1330" t="str">
            <v>LINC02840-210</v>
          </cell>
          <cell r="J1330" t="str">
            <v>LINC02840</v>
          </cell>
          <cell r="K1330">
            <v>4418</v>
          </cell>
        </row>
        <row r="1331">
          <cell r="B1331" t="str">
            <v>ENST00000663653</v>
          </cell>
          <cell r="C1331">
            <v>1</v>
          </cell>
          <cell r="D1331" t="str">
            <v>ENSG00000224893.7</v>
          </cell>
          <cell r="E1331" t="str">
            <v>ENSG00000224893</v>
          </cell>
          <cell r="F1331">
            <v>7</v>
          </cell>
          <cell r="G1331" t="str">
            <v>OTTHUMG00000015852.12</v>
          </cell>
          <cell r="H1331" t="str">
            <v>OTTHUMT00000527414.1</v>
          </cell>
          <cell r="I1331" t="str">
            <v>LINC02840-209</v>
          </cell>
          <cell r="J1331" t="str">
            <v>LINC02840</v>
          </cell>
          <cell r="K1331">
            <v>2958</v>
          </cell>
        </row>
        <row r="1332">
          <cell r="B1332" t="str">
            <v>ENST00000642329</v>
          </cell>
          <cell r="C1332">
            <v>1</v>
          </cell>
          <cell r="D1332" t="str">
            <v>ENSG00000285159.1</v>
          </cell>
          <cell r="E1332" t="str">
            <v>ENSG00000285159</v>
          </cell>
          <cell r="F1332">
            <v>1</v>
          </cell>
          <cell r="G1332" t="str">
            <v>OTTHUMG00000192607.1</v>
          </cell>
          <cell r="H1332" t="str">
            <v>OTTHUMT00000497220.1</v>
          </cell>
          <cell r="I1332" t="str">
            <v>ENST00000642329</v>
          </cell>
          <cell r="J1332" t="str">
            <v>ENSG00000285159</v>
          </cell>
          <cell r="K1332">
            <v>2687</v>
          </cell>
        </row>
        <row r="1333">
          <cell r="B1333" t="str">
            <v>ENST00000669981</v>
          </cell>
          <cell r="C1333">
            <v>1</v>
          </cell>
          <cell r="D1333" t="str">
            <v>ENSG00000285564.2</v>
          </cell>
          <cell r="E1333" t="str">
            <v>ENSG00000285564</v>
          </cell>
          <cell r="F1333">
            <v>2</v>
          </cell>
          <cell r="G1333" t="str">
            <v>OTTHUMG00000192844.2</v>
          </cell>
          <cell r="H1333" t="str">
            <v>OTTHUMT00000526287.1</v>
          </cell>
          <cell r="I1333" t="str">
            <v>ENST00000669981</v>
          </cell>
          <cell r="J1333" t="str">
            <v>ENSG00000285564</v>
          </cell>
          <cell r="K1333">
            <v>5629</v>
          </cell>
        </row>
        <row r="1334">
          <cell r="B1334" t="str">
            <v>ENST00000605741</v>
          </cell>
          <cell r="C1334">
            <v>1</v>
          </cell>
          <cell r="D1334" t="str">
            <v>ENSG00000227455.3</v>
          </cell>
          <cell r="E1334" t="str">
            <v>ENSG00000227455</v>
          </cell>
          <cell r="F1334">
            <v>3</v>
          </cell>
          <cell r="G1334" t="str">
            <v>OTTHUMG00000015982.4</v>
          </cell>
          <cell r="H1334" t="str">
            <v>OTTHUMT00000468346.1</v>
          </cell>
          <cell r="I1334" t="str">
            <v>ENST00000605741</v>
          </cell>
          <cell r="J1334" t="str">
            <v>ENSG00000227455</v>
          </cell>
          <cell r="K1334">
            <v>3881</v>
          </cell>
        </row>
        <row r="1335">
          <cell r="B1335" t="str">
            <v>ENST00000675446</v>
          </cell>
          <cell r="C1335">
            <v>1</v>
          </cell>
          <cell r="D1335" t="str">
            <v>ENSG00000288638.1</v>
          </cell>
          <cell r="E1335" t="str">
            <v>ENSG00000288638</v>
          </cell>
          <cell r="F1335">
            <v>1</v>
          </cell>
          <cell r="G1335" t="str">
            <v>-</v>
          </cell>
          <cell r="H1335" t="str">
            <v>-</v>
          </cell>
          <cell r="I1335" t="str">
            <v>LNCDAT-204</v>
          </cell>
          <cell r="J1335" t="str">
            <v>LNCDAT</v>
          </cell>
          <cell r="K1335">
            <v>3061</v>
          </cell>
        </row>
        <row r="1336">
          <cell r="B1336" t="str">
            <v>ENST00000674611</v>
          </cell>
          <cell r="C1336">
            <v>1</v>
          </cell>
          <cell r="D1336" t="str">
            <v>ENSG00000288638.1</v>
          </cell>
          <cell r="E1336" t="str">
            <v>ENSG00000288638</v>
          </cell>
          <cell r="F1336">
            <v>1</v>
          </cell>
          <cell r="G1336" t="str">
            <v>-</v>
          </cell>
          <cell r="H1336" t="str">
            <v>-</v>
          </cell>
          <cell r="I1336" t="str">
            <v>LNCDAT-201</v>
          </cell>
          <cell r="J1336" t="str">
            <v>LNCDAT</v>
          </cell>
          <cell r="K1336">
            <v>3159</v>
          </cell>
        </row>
        <row r="1337">
          <cell r="B1337" t="str">
            <v>ENST00000508373</v>
          </cell>
          <cell r="C1337">
            <v>6</v>
          </cell>
          <cell r="D1337" t="str">
            <v>ENSG00000290751.1</v>
          </cell>
          <cell r="E1337" t="str">
            <v>ENSG00000290751</v>
          </cell>
          <cell r="F1337">
            <v>1</v>
          </cell>
          <cell r="G1337" t="str">
            <v>-</v>
          </cell>
          <cell r="H1337" t="str">
            <v>OTTHUMT00000043139.3</v>
          </cell>
          <cell r="I1337" t="str">
            <v>TCP10L3-209</v>
          </cell>
          <cell r="J1337" t="str">
            <v>TCP10L3</v>
          </cell>
          <cell r="K1337">
            <v>4101</v>
          </cell>
        </row>
        <row r="1338">
          <cell r="B1338" t="str">
            <v>ENST00000675175</v>
          </cell>
          <cell r="C1338">
            <v>1</v>
          </cell>
          <cell r="D1338" t="str">
            <v>ENSG00000290751.1</v>
          </cell>
          <cell r="E1338" t="str">
            <v>ENSG00000290751</v>
          </cell>
          <cell r="F1338">
            <v>1</v>
          </cell>
          <cell r="G1338" t="str">
            <v>-</v>
          </cell>
          <cell r="H1338" t="str">
            <v>-</v>
          </cell>
          <cell r="I1338" t="str">
            <v>TCP10L3-215</v>
          </cell>
          <cell r="J1338" t="str">
            <v>TCP10L3</v>
          </cell>
          <cell r="K1338">
            <v>1887</v>
          </cell>
        </row>
        <row r="1339">
          <cell r="B1339" t="str">
            <v>ENST00000463894</v>
          </cell>
          <cell r="C1339">
            <v>7</v>
          </cell>
          <cell r="D1339" t="str">
            <v>ENSG00000290751.1</v>
          </cell>
          <cell r="E1339" t="str">
            <v>ENSG00000290751</v>
          </cell>
          <cell r="F1339">
            <v>1</v>
          </cell>
          <cell r="G1339" t="str">
            <v>-</v>
          </cell>
          <cell r="H1339" t="str">
            <v>OTTHUMT00000365569.1</v>
          </cell>
          <cell r="I1339" t="str">
            <v>TCP10L3-205</v>
          </cell>
          <cell r="J1339" t="str">
            <v>TCP10L3</v>
          </cell>
          <cell r="K1339">
            <v>3629</v>
          </cell>
        </row>
        <row r="1340">
          <cell r="B1340" t="str">
            <v>ENST00000400831</v>
          </cell>
          <cell r="C1340">
            <v>2</v>
          </cell>
          <cell r="D1340" t="str">
            <v>ENSG00000203688.6</v>
          </cell>
          <cell r="E1340" t="str">
            <v>ENSG00000203688</v>
          </cell>
          <cell r="F1340">
            <v>6</v>
          </cell>
          <cell r="G1340" t="str">
            <v>OTTHUMG00000016027.5</v>
          </cell>
          <cell r="H1340" t="str">
            <v>OTTHUMT00000043141.1</v>
          </cell>
          <cell r="I1340" t="str">
            <v>LINC02487-201</v>
          </cell>
          <cell r="J1340" t="str">
            <v>LINC02487</v>
          </cell>
          <cell r="K1340">
            <v>2557</v>
          </cell>
        </row>
        <row r="1341">
          <cell r="B1341" t="str">
            <v>ENST00000669546</v>
          </cell>
          <cell r="C1341">
            <v>4</v>
          </cell>
          <cell r="D1341" t="str">
            <v>ENSG00000198221.12</v>
          </cell>
          <cell r="E1341" t="str">
            <v>ENSG00000198221</v>
          </cell>
          <cell r="F1341">
            <v>12</v>
          </cell>
          <cell r="G1341" t="str">
            <v>OTTHUMG00000016029.5</v>
          </cell>
          <cell r="H1341" t="str">
            <v>OTTHUMT00000043143.3</v>
          </cell>
          <cell r="I1341" t="str">
            <v>AFDN-DT-204</v>
          </cell>
          <cell r="J1341" t="str">
            <v>AFDN-DT</v>
          </cell>
          <cell r="K1341">
            <v>4095</v>
          </cell>
        </row>
        <row r="1342">
          <cell r="B1342" t="str">
            <v>ENST00000685931</v>
          </cell>
          <cell r="C1342">
            <v>1</v>
          </cell>
          <cell r="D1342" t="str">
            <v>ENSG00000198221.12</v>
          </cell>
          <cell r="E1342" t="str">
            <v>ENSG00000198221</v>
          </cell>
          <cell r="F1342">
            <v>12</v>
          </cell>
          <cell r="G1342" t="str">
            <v>OTTHUMG00000016029.5</v>
          </cell>
          <cell r="H1342" t="str">
            <v>OTTHUMT00000043144.1</v>
          </cell>
          <cell r="I1342" t="str">
            <v>AFDN-DT-205</v>
          </cell>
          <cell r="J1342" t="str">
            <v>AFDN-DT</v>
          </cell>
          <cell r="K1342">
            <v>1737</v>
          </cell>
        </row>
        <row r="1343">
          <cell r="B1343" t="str">
            <v>ENST00000693058</v>
          </cell>
          <cell r="C1343">
            <v>1</v>
          </cell>
          <cell r="D1343" t="str">
            <v>ENSG00000198221.12</v>
          </cell>
          <cell r="E1343" t="str">
            <v>ENSG00000198221</v>
          </cell>
          <cell r="F1343">
            <v>12</v>
          </cell>
          <cell r="G1343" t="str">
            <v>OTTHUMG00000016029.5</v>
          </cell>
          <cell r="H1343" t="str">
            <v>-</v>
          </cell>
          <cell r="I1343" t="str">
            <v>AFDN-DT-211</v>
          </cell>
          <cell r="J1343" t="str">
            <v>AFDN-DT</v>
          </cell>
          <cell r="K1343">
            <v>2713</v>
          </cell>
        </row>
        <row r="1344">
          <cell r="B1344" t="str">
            <v>ENST00000651190</v>
          </cell>
          <cell r="C1344">
            <v>1</v>
          </cell>
          <cell r="D1344" t="str">
            <v>ENSG00000223485.5</v>
          </cell>
          <cell r="E1344" t="str">
            <v>ENSG00000223485</v>
          </cell>
          <cell r="F1344">
            <v>5</v>
          </cell>
          <cell r="G1344" t="str">
            <v>OTTHUMG00000016054.5</v>
          </cell>
          <cell r="H1344" t="str">
            <v>OTTHUMT00000501822.1</v>
          </cell>
          <cell r="I1344" t="str">
            <v>LINC01615-204</v>
          </cell>
          <cell r="J1344" t="str">
            <v>LINC01615</v>
          </cell>
          <cell r="K1344">
            <v>1633</v>
          </cell>
        </row>
        <row r="1345">
          <cell r="B1345" t="str">
            <v>ENST00000657431</v>
          </cell>
          <cell r="C1345">
            <v>3</v>
          </cell>
          <cell r="D1345" t="str">
            <v>ENSG00000223485.5</v>
          </cell>
          <cell r="E1345" t="str">
            <v>ENSG00000223485</v>
          </cell>
          <cell r="F1345">
            <v>5</v>
          </cell>
          <cell r="G1345" t="str">
            <v>OTTHUMG00000016054.5</v>
          </cell>
          <cell r="H1345" t="str">
            <v>OTTHUMT00000506789.1</v>
          </cell>
          <cell r="I1345" t="str">
            <v>LINC01615-205</v>
          </cell>
          <cell r="J1345" t="str">
            <v>LINC01615</v>
          </cell>
          <cell r="K1345">
            <v>1627</v>
          </cell>
        </row>
        <row r="1346">
          <cell r="B1346" t="str">
            <v>ENST00000685761</v>
          </cell>
          <cell r="C1346">
            <v>1</v>
          </cell>
          <cell r="D1346" t="str">
            <v>ENSG00000289623.2</v>
          </cell>
          <cell r="E1346" t="str">
            <v>ENSG00000289623</v>
          </cell>
          <cell r="F1346">
            <v>2</v>
          </cell>
          <cell r="G1346" t="str">
            <v>-</v>
          </cell>
          <cell r="H1346" t="str">
            <v>-</v>
          </cell>
          <cell r="I1346" t="str">
            <v>ENST00000685761</v>
          </cell>
          <cell r="J1346" t="str">
            <v>ENSG00000289623</v>
          </cell>
          <cell r="K1346">
            <v>689</v>
          </cell>
        </row>
        <row r="1347">
          <cell r="B1347" t="str">
            <v>ENST00000567533</v>
          </cell>
          <cell r="C1347">
            <v>1</v>
          </cell>
          <cell r="D1347" t="str">
            <v>ENSG00000261795.1</v>
          </cell>
          <cell r="E1347" t="str">
            <v>ENSG00000261795</v>
          </cell>
          <cell r="F1347">
            <v>1</v>
          </cell>
          <cell r="G1347" t="str">
            <v>OTTHUMG00000173363.1</v>
          </cell>
          <cell r="H1347" t="str">
            <v>OTTHUMT00000422876.1</v>
          </cell>
          <cell r="I1347" t="str">
            <v>ENST00000567533</v>
          </cell>
          <cell r="J1347" t="str">
            <v>ENSG00000261795</v>
          </cell>
          <cell r="K1347">
            <v>3208</v>
          </cell>
        </row>
        <row r="1348">
          <cell r="B1348" t="str">
            <v>ENST00000659509</v>
          </cell>
          <cell r="C1348">
            <v>1</v>
          </cell>
          <cell r="D1348" t="str">
            <v>ENSG00000286710.1</v>
          </cell>
          <cell r="E1348" t="str">
            <v>ENSG00000286710</v>
          </cell>
          <cell r="F1348">
            <v>1</v>
          </cell>
          <cell r="G1348" t="str">
            <v>OTTHUMG00000195134.1</v>
          </cell>
          <cell r="H1348" t="str">
            <v>OTTHUMT00000524728.1</v>
          </cell>
          <cell r="I1348" t="str">
            <v>ENST00000659509</v>
          </cell>
          <cell r="J1348" t="str">
            <v>ENSG00000286710</v>
          </cell>
          <cell r="K1348">
            <v>3898</v>
          </cell>
        </row>
        <row r="1349">
          <cell r="B1349" t="str">
            <v>ENST00000665027</v>
          </cell>
          <cell r="C1349">
            <v>1</v>
          </cell>
          <cell r="D1349" t="str">
            <v>ENSG00000286764.1</v>
          </cell>
          <cell r="E1349" t="str">
            <v>ENSG00000286764</v>
          </cell>
          <cell r="F1349">
            <v>1</v>
          </cell>
          <cell r="G1349" t="str">
            <v>OTTHUMG00000195045.1</v>
          </cell>
          <cell r="H1349" t="str">
            <v>OTTHUMT00000523951.1</v>
          </cell>
          <cell r="I1349" t="str">
            <v>ENST00000665027</v>
          </cell>
          <cell r="J1349" t="str">
            <v>ENSG00000286764</v>
          </cell>
          <cell r="K1349">
            <v>2284</v>
          </cell>
        </row>
        <row r="1350">
          <cell r="B1350" t="str">
            <v>ENST00000437145</v>
          </cell>
          <cell r="C1350">
            <v>1</v>
          </cell>
          <cell r="D1350" t="str">
            <v>ENSG00000228334.3</v>
          </cell>
          <cell r="E1350" t="str">
            <v>ENSG00000228334</v>
          </cell>
          <cell r="F1350">
            <v>3</v>
          </cell>
          <cell r="G1350" t="str">
            <v>OTTHUMG00000152116.3</v>
          </cell>
          <cell r="H1350" t="str">
            <v>OTTHUMT00000325282.1</v>
          </cell>
          <cell r="I1350" t="str">
            <v>ENST00000437145</v>
          </cell>
          <cell r="J1350" t="str">
            <v>ENSG00000228334</v>
          </cell>
          <cell r="K1350">
            <v>437</v>
          </cell>
        </row>
        <row r="1351">
          <cell r="B1351" t="str">
            <v>ENST00000667422</v>
          </cell>
          <cell r="C1351">
            <v>1</v>
          </cell>
          <cell r="D1351" t="str">
            <v>ENSG00000228334.3</v>
          </cell>
          <cell r="E1351" t="str">
            <v>ENSG00000228334</v>
          </cell>
          <cell r="F1351">
            <v>3</v>
          </cell>
          <cell r="G1351" t="str">
            <v>OTTHUMG00000152116.3</v>
          </cell>
          <cell r="H1351" t="str">
            <v>OTTHUMT00000525782.1</v>
          </cell>
          <cell r="I1351" t="str">
            <v>ENST00000667422</v>
          </cell>
          <cell r="J1351" t="str">
            <v>ENSG00000228334</v>
          </cell>
          <cell r="K1351">
            <v>3050</v>
          </cell>
        </row>
        <row r="1352">
          <cell r="B1352" t="str">
            <v>ENST00000609130</v>
          </cell>
          <cell r="C1352">
            <v>2</v>
          </cell>
          <cell r="D1352" t="str">
            <v>ENSG00000272953.2</v>
          </cell>
          <cell r="E1352" t="str">
            <v>ENSG00000272953</v>
          </cell>
          <cell r="F1352">
            <v>2</v>
          </cell>
          <cell r="G1352" t="str">
            <v>OTTHUMG00000186130.1</v>
          </cell>
          <cell r="H1352" t="str">
            <v>OTTHUMT00000472301.1</v>
          </cell>
          <cell r="I1352" t="str">
            <v>ENST00000609130</v>
          </cell>
          <cell r="J1352" t="str">
            <v>ENSG00000272953</v>
          </cell>
          <cell r="K1352">
            <v>689</v>
          </cell>
        </row>
        <row r="1353">
          <cell r="B1353" t="str">
            <v>ENST00000609130</v>
          </cell>
          <cell r="C1353">
            <v>2</v>
          </cell>
          <cell r="D1353" t="str">
            <v>ENSG00000272953.2</v>
          </cell>
          <cell r="E1353" t="str">
            <v>ENSG00000272953</v>
          </cell>
          <cell r="F1353">
            <v>2</v>
          </cell>
          <cell r="G1353" t="str">
            <v>OTTHUMG00000186130.1</v>
          </cell>
          <cell r="H1353" t="str">
            <v>OTTHUMT00000472301.1</v>
          </cell>
          <cell r="I1353" t="str">
            <v>ENST00000609130</v>
          </cell>
          <cell r="J1353" t="str">
            <v>ENSG00000272953</v>
          </cell>
          <cell r="K1353">
            <v>689</v>
          </cell>
        </row>
        <row r="1354">
          <cell r="B1354" t="str">
            <v>ENST00000609858</v>
          </cell>
          <cell r="C1354">
            <v>1</v>
          </cell>
          <cell r="D1354" t="str">
            <v>ENSG00000272745.1</v>
          </cell>
          <cell r="E1354" t="str">
            <v>ENSG00000272745</v>
          </cell>
          <cell r="F1354">
            <v>1</v>
          </cell>
          <cell r="G1354" t="str">
            <v>OTTHUMG00000186159.1</v>
          </cell>
          <cell r="H1354" t="str">
            <v>OTTHUMT00000472337.1</v>
          </cell>
          <cell r="I1354" t="str">
            <v>ENST00000609858</v>
          </cell>
          <cell r="J1354" t="str">
            <v>ENSG00000272745</v>
          </cell>
          <cell r="K1354">
            <v>672</v>
          </cell>
        </row>
        <row r="1355">
          <cell r="B1355" t="str">
            <v>ENST00000595972</v>
          </cell>
          <cell r="C1355">
            <v>1</v>
          </cell>
          <cell r="D1355" t="str">
            <v>ENSG00000230333.6</v>
          </cell>
          <cell r="E1355" t="str">
            <v>ENSG00000230333</v>
          </cell>
          <cell r="F1355">
            <v>6</v>
          </cell>
          <cell r="G1355" t="str">
            <v>OTTHUMG00000152311.6</v>
          </cell>
          <cell r="H1355" t="str">
            <v>OTTHUMT00000461487.1</v>
          </cell>
          <cell r="I1355" t="str">
            <v>ENST00000595972</v>
          </cell>
          <cell r="J1355" t="str">
            <v>ENSG00000230333</v>
          </cell>
          <cell r="K1355">
            <v>746</v>
          </cell>
        </row>
        <row r="1356">
          <cell r="B1356" t="str">
            <v>ENST00000451240</v>
          </cell>
          <cell r="C1356">
            <v>1</v>
          </cell>
          <cell r="D1356" t="str">
            <v>ENSG00000237070.1</v>
          </cell>
          <cell r="E1356" t="str">
            <v>ENSG00000237070</v>
          </cell>
          <cell r="F1356">
            <v>1</v>
          </cell>
          <cell r="G1356" t="str">
            <v>OTTHUMG00000152391.1</v>
          </cell>
          <cell r="H1356" t="str">
            <v>OTTHUMT00000326059.1</v>
          </cell>
          <cell r="I1356" t="str">
            <v>ENST00000451240</v>
          </cell>
          <cell r="J1356" t="str">
            <v>ENSG00000237070</v>
          </cell>
          <cell r="K1356">
            <v>3743</v>
          </cell>
        </row>
        <row r="1357">
          <cell r="B1357" t="str">
            <v>ENST00000451240</v>
          </cell>
          <cell r="C1357">
            <v>1</v>
          </cell>
          <cell r="D1357" t="str">
            <v>ENSG00000237070.1</v>
          </cell>
          <cell r="E1357" t="str">
            <v>ENSG00000237070</v>
          </cell>
          <cell r="F1357">
            <v>1</v>
          </cell>
          <cell r="G1357" t="str">
            <v>OTTHUMG00000152391.1</v>
          </cell>
          <cell r="H1357" t="str">
            <v>OTTHUMT00000326059.1</v>
          </cell>
          <cell r="I1357" t="str">
            <v>ENST00000451240</v>
          </cell>
          <cell r="J1357" t="str">
            <v>ENSG00000237070</v>
          </cell>
          <cell r="K1357">
            <v>3743</v>
          </cell>
        </row>
        <row r="1358">
          <cell r="B1358" t="str">
            <v>ENST00000419944</v>
          </cell>
          <cell r="C1358">
            <v>1</v>
          </cell>
          <cell r="D1358" t="str">
            <v>ENSG00000232821.1</v>
          </cell>
          <cell r="E1358" t="str">
            <v>ENSG00000232821</v>
          </cell>
          <cell r="F1358">
            <v>1</v>
          </cell>
          <cell r="G1358" t="str">
            <v>OTTHUMG00000152496.1</v>
          </cell>
          <cell r="H1358" t="str">
            <v>OTTHUMT00000326462.1</v>
          </cell>
          <cell r="I1358" t="str">
            <v>ENST00000419944</v>
          </cell>
          <cell r="J1358" t="str">
            <v>ENSG00000232821</v>
          </cell>
          <cell r="K1358">
            <v>1711</v>
          </cell>
        </row>
        <row r="1359">
          <cell r="B1359" t="str">
            <v>ENST00000413042</v>
          </cell>
          <cell r="C1359">
            <v>3</v>
          </cell>
          <cell r="D1359" t="str">
            <v>ENSG00000226816.3</v>
          </cell>
          <cell r="E1359" t="str">
            <v>ENSG00000226816</v>
          </cell>
          <cell r="F1359">
            <v>3</v>
          </cell>
          <cell r="G1359" t="str">
            <v>OTTHUMG00000152653.3</v>
          </cell>
          <cell r="H1359" t="str">
            <v>OTTHUMT00000327184.3</v>
          </cell>
          <cell r="I1359" t="str">
            <v>ENST00000413042</v>
          </cell>
          <cell r="J1359" t="str">
            <v>ENSG00000226816</v>
          </cell>
          <cell r="K1359">
            <v>2259</v>
          </cell>
        </row>
        <row r="1360">
          <cell r="B1360" t="str">
            <v>ENST00000413042</v>
          </cell>
          <cell r="C1360">
            <v>3</v>
          </cell>
          <cell r="D1360" t="str">
            <v>ENSG00000226816.3</v>
          </cell>
          <cell r="E1360" t="str">
            <v>ENSG00000226816</v>
          </cell>
          <cell r="F1360">
            <v>3</v>
          </cell>
          <cell r="G1360" t="str">
            <v>OTTHUMG00000152653.3</v>
          </cell>
          <cell r="H1360" t="str">
            <v>OTTHUMT00000327184.3</v>
          </cell>
          <cell r="I1360" t="str">
            <v>ENST00000413042</v>
          </cell>
          <cell r="J1360" t="str">
            <v>ENSG00000226816</v>
          </cell>
          <cell r="K1360">
            <v>2259</v>
          </cell>
        </row>
        <row r="1361">
          <cell r="B1361" t="str">
            <v>ENST00000691332</v>
          </cell>
          <cell r="C1361">
            <v>1</v>
          </cell>
          <cell r="D1361" t="str">
            <v>ENSG00000289109.1</v>
          </cell>
          <cell r="E1361" t="str">
            <v>ENSG00000289109</v>
          </cell>
          <cell r="F1361">
            <v>1</v>
          </cell>
          <cell r="G1361" t="str">
            <v>-</v>
          </cell>
          <cell r="H1361" t="str">
            <v>-</v>
          </cell>
          <cell r="I1361" t="str">
            <v>ENST00000691332</v>
          </cell>
          <cell r="J1361" t="str">
            <v>ENSG00000289109</v>
          </cell>
          <cell r="K1361">
            <v>616</v>
          </cell>
        </row>
        <row r="1362">
          <cell r="B1362" t="str">
            <v>ENST00000691216</v>
          </cell>
          <cell r="C1362">
            <v>1</v>
          </cell>
          <cell r="D1362" t="str">
            <v>ENSG00000289109.1</v>
          </cell>
          <cell r="E1362" t="str">
            <v>ENSG00000289109</v>
          </cell>
          <cell r="F1362">
            <v>1</v>
          </cell>
          <cell r="G1362" t="str">
            <v>-</v>
          </cell>
          <cell r="H1362" t="str">
            <v>-</v>
          </cell>
          <cell r="I1362" t="str">
            <v>ENST00000691216</v>
          </cell>
          <cell r="J1362" t="str">
            <v>ENSG00000289109</v>
          </cell>
          <cell r="K1362">
            <v>726</v>
          </cell>
        </row>
        <row r="1363">
          <cell r="B1363" t="str">
            <v>ENST00000242109</v>
          </cell>
          <cell r="C1363">
            <v>5</v>
          </cell>
          <cell r="D1363" t="str">
            <v>ENSG00000122548.5</v>
          </cell>
          <cell r="E1363" t="str">
            <v>ENSG00000122548</v>
          </cell>
          <cell r="F1363">
            <v>5</v>
          </cell>
          <cell r="G1363" t="str">
            <v>OTTHUMG00000023321.2</v>
          </cell>
          <cell r="H1363" t="str">
            <v>OTTHUMT00000328273.1</v>
          </cell>
          <cell r="I1363" t="str">
            <v>KIAA0087-201</v>
          </cell>
          <cell r="J1363" t="str">
            <v>KIAA0087</v>
          </cell>
          <cell r="K1363">
            <v>4283</v>
          </cell>
        </row>
        <row r="1364">
          <cell r="B1364" t="str">
            <v>ENST00000608972</v>
          </cell>
          <cell r="C1364">
            <v>1</v>
          </cell>
          <cell r="D1364" t="str">
            <v>ENSG00000272568.6</v>
          </cell>
          <cell r="E1364" t="str">
            <v>ENSG00000272568</v>
          </cell>
          <cell r="F1364">
            <v>6</v>
          </cell>
          <cell r="G1364" t="str">
            <v>OTTHUMG00000186196.2</v>
          </cell>
          <cell r="H1364" t="str">
            <v>OTTHUMT00000472403.1</v>
          </cell>
          <cell r="I1364" t="str">
            <v>CPVL-AS2-201</v>
          </cell>
          <cell r="J1364" t="str">
            <v>CPVL-AS2</v>
          </cell>
          <cell r="K1364">
            <v>1327</v>
          </cell>
        </row>
        <row r="1365">
          <cell r="B1365" t="str">
            <v>ENST00000443025</v>
          </cell>
          <cell r="C1365">
            <v>5</v>
          </cell>
          <cell r="D1365" t="str">
            <v>ENSG00000285412.2</v>
          </cell>
          <cell r="E1365" t="str">
            <v>ENSG00000285412</v>
          </cell>
          <cell r="F1365">
            <v>2</v>
          </cell>
          <cell r="G1365" t="str">
            <v>OTTHUMG00000192440.1</v>
          </cell>
          <cell r="H1365" t="str">
            <v>OTTHUMT00000494142.1</v>
          </cell>
          <cell r="I1365" t="str">
            <v>ENST00000443025</v>
          </cell>
          <cell r="J1365" t="str">
            <v>ENSG00000285412</v>
          </cell>
          <cell r="K1365">
            <v>512</v>
          </cell>
        </row>
        <row r="1366">
          <cell r="B1366" t="str">
            <v>ENST00000689485</v>
          </cell>
          <cell r="C1366">
            <v>1</v>
          </cell>
          <cell r="D1366" t="str">
            <v>ENSG00000291213.1</v>
          </cell>
          <cell r="E1366" t="str">
            <v>ENSG00000291213</v>
          </cell>
          <cell r="F1366">
            <v>1</v>
          </cell>
          <cell r="G1366" t="str">
            <v>-</v>
          </cell>
          <cell r="H1366" t="str">
            <v>-</v>
          </cell>
          <cell r="I1366" t="str">
            <v>DPY19L2P3-205</v>
          </cell>
          <cell r="J1366" t="str">
            <v>DPY19L2P3</v>
          </cell>
          <cell r="K1366">
            <v>4841</v>
          </cell>
        </row>
        <row r="1367">
          <cell r="B1367" t="str">
            <v>ENST00000422239</v>
          </cell>
          <cell r="C1367">
            <v>6</v>
          </cell>
          <cell r="D1367" t="str">
            <v>ENSG00000227014.6</v>
          </cell>
          <cell r="E1367" t="str">
            <v>ENSG00000227014</v>
          </cell>
          <cell r="F1367">
            <v>6</v>
          </cell>
          <cell r="G1367" t="str">
            <v>OTTHUMG00000152760.3</v>
          </cell>
          <cell r="H1367" t="str">
            <v>OTTHUMT00000327703.2</v>
          </cell>
          <cell r="I1367" t="str">
            <v>FKBP14-AS1-202</v>
          </cell>
          <cell r="J1367" t="str">
            <v>FKBP14-AS1</v>
          </cell>
          <cell r="K1367">
            <v>2836</v>
          </cell>
        </row>
        <row r="1368">
          <cell r="B1368" t="str">
            <v>ENST00000663031</v>
          </cell>
          <cell r="C1368">
            <v>1</v>
          </cell>
          <cell r="D1368" t="str">
            <v>ENSG00000196295.13</v>
          </cell>
          <cell r="E1368" t="str">
            <v>ENSG00000196295</v>
          </cell>
          <cell r="F1368">
            <v>13</v>
          </cell>
          <cell r="G1368" t="str">
            <v>OTTHUMG00000152788.15</v>
          </cell>
          <cell r="H1368" t="str">
            <v>OTTHUMT00000526082.1</v>
          </cell>
          <cell r="I1368" t="str">
            <v>GARS1-DT-237</v>
          </cell>
          <cell r="J1368" t="str">
            <v>GARS1-DT</v>
          </cell>
          <cell r="K1368">
            <v>1629</v>
          </cell>
        </row>
        <row r="1369">
          <cell r="B1369" t="str">
            <v>ENST00000436258</v>
          </cell>
          <cell r="C1369">
            <v>1</v>
          </cell>
          <cell r="D1369" t="str">
            <v>ENSG00000291133.1</v>
          </cell>
          <cell r="E1369" t="str">
            <v>ENSG00000291133</v>
          </cell>
          <cell r="F1369">
            <v>1</v>
          </cell>
          <cell r="G1369" t="str">
            <v>-</v>
          </cell>
          <cell r="H1369" t="str">
            <v>OTTHUMT00000338113.1</v>
          </cell>
          <cell r="I1369" t="str">
            <v>ENST00000436258</v>
          </cell>
          <cell r="J1369" t="str">
            <v>ENSG00000291133</v>
          </cell>
          <cell r="K1369">
            <v>3914</v>
          </cell>
        </row>
        <row r="1370">
          <cell r="B1370" t="str">
            <v>ENST00000689437</v>
          </cell>
          <cell r="C1370">
            <v>1</v>
          </cell>
          <cell r="D1370" t="str">
            <v>ENSG00000291133.1</v>
          </cell>
          <cell r="E1370" t="str">
            <v>ENSG00000291133</v>
          </cell>
          <cell r="F1370">
            <v>1</v>
          </cell>
          <cell r="G1370" t="str">
            <v>-</v>
          </cell>
          <cell r="H1370" t="str">
            <v>-</v>
          </cell>
          <cell r="I1370" t="str">
            <v>ENST00000689437</v>
          </cell>
          <cell r="J1370" t="str">
            <v>ENSG00000291133</v>
          </cell>
          <cell r="K1370">
            <v>2967</v>
          </cell>
        </row>
        <row r="1371">
          <cell r="B1371" t="str">
            <v>ENST00000687539</v>
          </cell>
          <cell r="C1371">
            <v>1</v>
          </cell>
          <cell r="D1371" t="str">
            <v>ENSG00000291133.1</v>
          </cell>
          <cell r="E1371" t="str">
            <v>ENSG00000291133</v>
          </cell>
          <cell r="F1371">
            <v>1</v>
          </cell>
          <cell r="G1371" t="str">
            <v>-</v>
          </cell>
          <cell r="H1371" t="str">
            <v>-</v>
          </cell>
          <cell r="I1371" t="str">
            <v>ENST00000687539</v>
          </cell>
          <cell r="J1371" t="str">
            <v>ENSG00000291133</v>
          </cell>
          <cell r="K1371">
            <v>2444</v>
          </cell>
        </row>
        <row r="1372">
          <cell r="B1372" t="str">
            <v>ENST00000688534</v>
          </cell>
          <cell r="C1372">
            <v>1</v>
          </cell>
          <cell r="D1372" t="str">
            <v>ENSG00000291133.1</v>
          </cell>
          <cell r="E1372" t="str">
            <v>ENSG00000291133</v>
          </cell>
          <cell r="F1372">
            <v>1</v>
          </cell>
          <cell r="G1372" t="str">
            <v>-</v>
          </cell>
          <cell r="H1372" t="str">
            <v>-</v>
          </cell>
          <cell r="I1372" t="str">
            <v>ENST00000688534</v>
          </cell>
          <cell r="J1372" t="str">
            <v>ENSG00000291133</v>
          </cell>
          <cell r="K1372">
            <v>1954</v>
          </cell>
        </row>
        <row r="1373">
          <cell r="B1373" t="str">
            <v>ENST00000692673</v>
          </cell>
          <cell r="C1373">
            <v>1</v>
          </cell>
          <cell r="D1373" t="str">
            <v>ENSG00000289089.1</v>
          </cell>
          <cell r="E1373" t="str">
            <v>ENSG00000289089</v>
          </cell>
          <cell r="F1373">
            <v>1</v>
          </cell>
          <cell r="G1373" t="str">
            <v>-</v>
          </cell>
          <cell r="H1373" t="str">
            <v>-</v>
          </cell>
          <cell r="I1373" t="str">
            <v>ENST00000692673</v>
          </cell>
          <cell r="J1373" t="str">
            <v>ENSG00000289089</v>
          </cell>
          <cell r="K1373">
            <v>1713</v>
          </cell>
        </row>
        <row r="1374">
          <cell r="B1374" t="str">
            <v>ENST00000609522</v>
          </cell>
          <cell r="C1374">
            <v>1</v>
          </cell>
          <cell r="D1374" t="str">
            <v>ENSG00000272908.1</v>
          </cell>
          <cell r="E1374" t="str">
            <v>ENSG00000272908</v>
          </cell>
          <cell r="F1374">
            <v>1</v>
          </cell>
          <cell r="G1374" t="str">
            <v>OTTHUMG00000186227.1</v>
          </cell>
          <cell r="H1374" t="str">
            <v>OTTHUMT00000472447.1</v>
          </cell>
          <cell r="I1374" t="str">
            <v>ENST00000609522</v>
          </cell>
          <cell r="J1374" t="str">
            <v>ENSG00000272908</v>
          </cell>
          <cell r="K1374">
            <v>1968</v>
          </cell>
        </row>
        <row r="1375">
          <cell r="B1375" t="str">
            <v>ENST00000608450</v>
          </cell>
          <cell r="C1375">
            <v>1</v>
          </cell>
          <cell r="D1375" t="str">
            <v>ENSG00000272768.1</v>
          </cell>
          <cell r="E1375" t="str">
            <v>ENSG00000272768</v>
          </cell>
          <cell r="F1375">
            <v>1</v>
          </cell>
          <cell r="G1375" t="str">
            <v>OTTHUMG00000186249.1</v>
          </cell>
          <cell r="H1375" t="str">
            <v>OTTHUMT00000472495.1</v>
          </cell>
          <cell r="I1375" t="str">
            <v>ENST00000608450</v>
          </cell>
          <cell r="J1375" t="str">
            <v>ENSG00000272768</v>
          </cell>
          <cell r="K1375">
            <v>1441</v>
          </cell>
        </row>
        <row r="1376">
          <cell r="B1376" t="str">
            <v>ENST00000568457</v>
          </cell>
          <cell r="C1376">
            <v>1</v>
          </cell>
          <cell r="D1376" t="str">
            <v>ENSG00000260997.1</v>
          </cell>
          <cell r="E1376" t="str">
            <v>ENSG00000260997</v>
          </cell>
          <cell r="F1376">
            <v>1</v>
          </cell>
          <cell r="G1376" t="str">
            <v>OTTHUMG00000173373.1</v>
          </cell>
          <cell r="H1376" t="str">
            <v>OTTHUMT00000422923.1</v>
          </cell>
          <cell r="I1376" t="str">
            <v>ENST00000568457</v>
          </cell>
          <cell r="J1376" t="str">
            <v>ENSG00000260997</v>
          </cell>
          <cell r="K1376">
            <v>1911</v>
          </cell>
        </row>
        <row r="1377">
          <cell r="B1377" t="str">
            <v>ENST00000428867</v>
          </cell>
          <cell r="C1377">
            <v>1</v>
          </cell>
          <cell r="D1377" t="str">
            <v>ENSG00000291207.1</v>
          </cell>
          <cell r="E1377" t="str">
            <v>ENSG00000291207</v>
          </cell>
          <cell r="F1377">
            <v>1</v>
          </cell>
          <cell r="G1377" t="str">
            <v>-</v>
          </cell>
          <cell r="H1377" t="str">
            <v>OTTHUMT00000340067.1</v>
          </cell>
          <cell r="I1377" t="str">
            <v>ENST00000428867</v>
          </cell>
          <cell r="J1377" t="str">
            <v>ENSG00000291207</v>
          </cell>
          <cell r="K1377">
            <v>593</v>
          </cell>
        </row>
        <row r="1378">
          <cell r="B1378" t="str">
            <v>ENST00000609439</v>
          </cell>
          <cell r="C1378">
            <v>2</v>
          </cell>
          <cell r="D1378" t="str">
            <v>ENSG00000291208.1</v>
          </cell>
          <cell r="E1378" t="str">
            <v>ENSG00000291208</v>
          </cell>
          <cell r="F1378">
            <v>1</v>
          </cell>
          <cell r="G1378" t="str">
            <v>-</v>
          </cell>
          <cell r="H1378" t="str">
            <v>OTTHUMT00000488441.1</v>
          </cell>
          <cell r="I1378" t="str">
            <v>ENST00000609439</v>
          </cell>
          <cell r="J1378" t="str">
            <v>ENSG00000291208</v>
          </cell>
          <cell r="K1378">
            <v>10247</v>
          </cell>
        </row>
        <row r="1379">
          <cell r="B1379" t="str">
            <v>ENST00000664348</v>
          </cell>
          <cell r="C1379">
            <v>1</v>
          </cell>
          <cell r="D1379" t="str">
            <v>ENSG00000286995.2</v>
          </cell>
          <cell r="E1379" t="str">
            <v>ENSG00000286995</v>
          </cell>
          <cell r="F1379">
            <v>2</v>
          </cell>
          <cell r="G1379" t="str">
            <v>OTTHUMG00000195047.1</v>
          </cell>
          <cell r="H1379" t="str">
            <v>OTTHUMT00000523956.1</v>
          </cell>
          <cell r="I1379" t="str">
            <v>ENST00000664348</v>
          </cell>
          <cell r="J1379" t="str">
            <v>ENSG00000286995</v>
          </cell>
          <cell r="K1379">
            <v>2971</v>
          </cell>
        </row>
        <row r="1380">
          <cell r="B1380" t="str">
            <v>ENST00000659445</v>
          </cell>
          <cell r="C1380">
            <v>1</v>
          </cell>
          <cell r="D1380" t="str">
            <v>ENSG00000231427.6</v>
          </cell>
          <cell r="E1380" t="str">
            <v>ENSG00000231427</v>
          </cell>
          <cell r="F1380">
            <v>6</v>
          </cell>
          <cell r="G1380" t="str">
            <v>OTTHUMG00000156067.12</v>
          </cell>
          <cell r="H1380" t="str">
            <v>OTTHUMT00000524571.1</v>
          </cell>
          <cell r="I1380" t="str">
            <v>LINC01445-205</v>
          </cell>
          <cell r="J1380" t="str">
            <v>LINC01445</v>
          </cell>
          <cell r="K1380">
            <v>6099</v>
          </cell>
        </row>
        <row r="1381">
          <cell r="B1381" t="str">
            <v>ENST00000671494</v>
          </cell>
          <cell r="C1381">
            <v>1</v>
          </cell>
          <cell r="D1381" t="str">
            <v>ENSG00000286477.1</v>
          </cell>
          <cell r="E1381" t="str">
            <v>ENSG00000286477</v>
          </cell>
          <cell r="F1381">
            <v>1</v>
          </cell>
          <cell r="G1381" t="str">
            <v>OTTHUMG00000194218.1</v>
          </cell>
          <cell r="H1381" t="str">
            <v>OTTHUMT00000512868.1</v>
          </cell>
          <cell r="I1381" t="str">
            <v>ENST00000671494</v>
          </cell>
          <cell r="J1381" t="str">
            <v>ENSG00000286477</v>
          </cell>
          <cell r="K1381">
            <v>613</v>
          </cell>
        </row>
        <row r="1382">
          <cell r="B1382" t="str">
            <v>ENST00000624628</v>
          </cell>
          <cell r="C1382">
            <v>1</v>
          </cell>
          <cell r="D1382" t="str">
            <v>ENSG00000279072.1</v>
          </cell>
          <cell r="E1382" t="str">
            <v>ENSG00000279072</v>
          </cell>
          <cell r="F1382">
            <v>1</v>
          </cell>
          <cell r="G1382" t="str">
            <v>OTTHUMG00000189377.1</v>
          </cell>
          <cell r="H1382" t="str">
            <v>OTTHUMT00000479517.1</v>
          </cell>
          <cell r="I1382" t="str">
            <v>ENST00000624628</v>
          </cell>
          <cell r="J1382" t="str">
            <v>ENSG00000279072</v>
          </cell>
          <cell r="K1382">
            <v>24137</v>
          </cell>
        </row>
        <row r="1383">
          <cell r="B1383" t="str">
            <v>ENST00000624628</v>
          </cell>
          <cell r="C1383">
            <v>1</v>
          </cell>
          <cell r="D1383" t="str">
            <v>ENSG00000279072.1</v>
          </cell>
          <cell r="E1383" t="str">
            <v>ENSG00000279072</v>
          </cell>
          <cell r="F1383">
            <v>1</v>
          </cell>
          <cell r="G1383" t="str">
            <v>OTTHUMG00000189377.1</v>
          </cell>
          <cell r="H1383" t="str">
            <v>OTTHUMT00000479517.1</v>
          </cell>
          <cell r="I1383" t="str">
            <v>ENST00000624628</v>
          </cell>
          <cell r="J1383" t="str">
            <v>ENSG00000279072</v>
          </cell>
          <cell r="K1383">
            <v>24137</v>
          </cell>
        </row>
        <row r="1384">
          <cell r="B1384" t="str">
            <v>ENST00000669791</v>
          </cell>
          <cell r="C1384">
            <v>2</v>
          </cell>
          <cell r="D1384" t="str">
            <v>ENSG00000226581.4</v>
          </cell>
          <cell r="E1384" t="str">
            <v>ENSG00000226581</v>
          </cell>
          <cell r="F1384">
            <v>4</v>
          </cell>
          <cell r="G1384" t="str">
            <v>OTTHUMG00000156551.10</v>
          </cell>
          <cell r="H1384" t="str">
            <v>OTTHUMT00000505532.1</v>
          </cell>
          <cell r="I1384" t="str">
            <v>LINC02848-210</v>
          </cell>
          <cell r="J1384" t="str">
            <v>LINC02848</v>
          </cell>
          <cell r="K1384">
            <v>1516</v>
          </cell>
        </row>
        <row r="1385">
          <cell r="B1385" t="str">
            <v>ENST00000653713</v>
          </cell>
          <cell r="C1385">
            <v>1</v>
          </cell>
          <cell r="D1385" t="str">
            <v>ENSG00000287985.1</v>
          </cell>
          <cell r="E1385" t="str">
            <v>ENSG00000287985</v>
          </cell>
          <cell r="F1385">
            <v>1</v>
          </cell>
          <cell r="G1385" t="str">
            <v>OTTHUMG00000194098.1</v>
          </cell>
          <cell r="H1385" t="str">
            <v>OTTHUMT00000510791.1</v>
          </cell>
          <cell r="I1385" t="str">
            <v>ENST00000653713</v>
          </cell>
          <cell r="J1385" t="str">
            <v>ENSG00000287985</v>
          </cell>
          <cell r="K1385">
            <v>1194</v>
          </cell>
        </row>
        <row r="1386">
          <cell r="B1386" t="str">
            <v>ENST00000421767</v>
          </cell>
          <cell r="C1386">
            <v>1</v>
          </cell>
          <cell r="D1386" t="str">
            <v>ENSG00000179406.10</v>
          </cell>
          <cell r="E1386" t="str">
            <v>ENSG00000179406</v>
          </cell>
          <cell r="F1386">
            <v>10</v>
          </cell>
          <cell r="G1386" t="str">
            <v>OTTHUMG00000156595.3</v>
          </cell>
          <cell r="H1386" t="str">
            <v>OTTHUMT00000344721.1</v>
          </cell>
          <cell r="I1386" t="str">
            <v>LINC00174-204</v>
          </cell>
          <cell r="J1386" t="str">
            <v>LINC00174</v>
          </cell>
          <cell r="K1386">
            <v>4702</v>
          </cell>
        </row>
        <row r="1387">
          <cell r="B1387" t="str">
            <v>ENST00000689978</v>
          </cell>
          <cell r="C1387">
            <v>1</v>
          </cell>
          <cell r="D1387" t="str">
            <v>ENSG00000291153.1</v>
          </cell>
          <cell r="E1387" t="str">
            <v>ENSG00000291153</v>
          </cell>
          <cell r="F1387">
            <v>1</v>
          </cell>
          <cell r="G1387" t="str">
            <v>-</v>
          </cell>
          <cell r="H1387" t="str">
            <v>-</v>
          </cell>
          <cell r="I1387" t="str">
            <v>STAG3L4-209</v>
          </cell>
          <cell r="J1387" t="str">
            <v>STAG3L4</v>
          </cell>
          <cell r="K1387">
            <v>1968</v>
          </cell>
        </row>
        <row r="1388">
          <cell r="B1388" t="str">
            <v>ENST00000689827</v>
          </cell>
          <cell r="C1388">
            <v>1</v>
          </cell>
          <cell r="D1388" t="str">
            <v>ENSG00000289042.1</v>
          </cell>
          <cell r="E1388" t="str">
            <v>ENSG00000289042</v>
          </cell>
          <cell r="F1388">
            <v>1</v>
          </cell>
          <cell r="G1388" t="str">
            <v>-</v>
          </cell>
          <cell r="H1388" t="str">
            <v>-</v>
          </cell>
          <cell r="I1388" t="str">
            <v>ENST00000689827</v>
          </cell>
          <cell r="J1388" t="str">
            <v>ENSG00000289042</v>
          </cell>
          <cell r="K1388">
            <v>1049</v>
          </cell>
        </row>
        <row r="1389">
          <cell r="B1389" t="str">
            <v>ENST00000608799</v>
          </cell>
          <cell r="C1389">
            <v>1</v>
          </cell>
          <cell r="D1389" t="str">
            <v>ENSG00000272843.1</v>
          </cell>
          <cell r="E1389" t="str">
            <v>ENSG00000272843</v>
          </cell>
          <cell r="F1389">
            <v>1</v>
          </cell>
          <cell r="G1389" t="str">
            <v>OTTHUMG00000186270.1</v>
          </cell>
          <cell r="H1389" t="str">
            <v>OTTHUMT00000472568.1</v>
          </cell>
          <cell r="I1389" t="str">
            <v>ENST00000608799</v>
          </cell>
          <cell r="J1389" t="str">
            <v>ENSG00000272843</v>
          </cell>
          <cell r="K1389">
            <v>708</v>
          </cell>
        </row>
        <row r="1390">
          <cell r="B1390" t="str">
            <v>ENST00000622829</v>
          </cell>
          <cell r="C1390">
            <v>4</v>
          </cell>
          <cell r="D1390" t="str">
            <v>ENSG00000290871.1</v>
          </cell>
          <cell r="E1390" t="str">
            <v>ENSG00000290871</v>
          </cell>
          <cell r="F1390">
            <v>1</v>
          </cell>
          <cell r="G1390" t="str">
            <v>-</v>
          </cell>
          <cell r="H1390" t="str">
            <v>OTTHUMT00000464408.1</v>
          </cell>
          <cell r="I1390" t="str">
            <v>GTF2IP1-210</v>
          </cell>
          <cell r="J1390" t="str">
            <v>GTF2IP1</v>
          </cell>
          <cell r="K1390">
            <v>3605</v>
          </cell>
        </row>
        <row r="1391">
          <cell r="B1391" t="str">
            <v>ENST00000616377</v>
          </cell>
          <cell r="C1391">
            <v>4</v>
          </cell>
          <cell r="D1391" t="str">
            <v>ENSG00000290871.1</v>
          </cell>
          <cell r="E1391" t="str">
            <v>ENSG00000290871</v>
          </cell>
          <cell r="F1391">
            <v>1</v>
          </cell>
          <cell r="G1391" t="str">
            <v>-</v>
          </cell>
          <cell r="H1391" t="str">
            <v>OTTHUMT00000464409.1</v>
          </cell>
          <cell r="I1391" t="str">
            <v>GTF2IP1-204</v>
          </cell>
          <cell r="J1391" t="str">
            <v>GTF2IP1</v>
          </cell>
          <cell r="K1391">
            <v>2632</v>
          </cell>
        </row>
        <row r="1392">
          <cell r="B1392" t="str">
            <v>ENST00000616609</v>
          </cell>
          <cell r="C1392">
            <v>1</v>
          </cell>
          <cell r="D1392" t="str">
            <v>ENSG00000277675.1</v>
          </cell>
          <cell r="E1392" t="str">
            <v>ENSG00000277675</v>
          </cell>
          <cell r="F1392">
            <v>1</v>
          </cell>
          <cell r="G1392" t="str">
            <v>OTTHUMG00000165163.2</v>
          </cell>
          <cell r="H1392" t="str">
            <v>OTTHUMT00000342381.3</v>
          </cell>
          <cell r="I1392" t="str">
            <v>ENST00000616609</v>
          </cell>
          <cell r="J1392" t="str">
            <v>ENSG00000277675</v>
          </cell>
          <cell r="K1392">
            <v>775</v>
          </cell>
        </row>
        <row r="1393">
          <cell r="B1393" t="str">
            <v>ENST00000654794</v>
          </cell>
          <cell r="C1393">
            <v>2</v>
          </cell>
          <cell r="D1393" t="str">
            <v>ENSG00000214293.11</v>
          </cell>
          <cell r="E1393" t="str">
            <v>ENSG00000214293</v>
          </cell>
          <cell r="F1393">
            <v>11</v>
          </cell>
          <cell r="G1393" t="str">
            <v>OTTHUMG00000162596.6</v>
          </cell>
          <cell r="H1393" t="str">
            <v>OTTHUMT00000340789.3</v>
          </cell>
          <cell r="I1393" t="str">
            <v>APTR-206</v>
          </cell>
          <cell r="J1393" t="str">
            <v>APTR</v>
          </cell>
          <cell r="K1393">
            <v>3180</v>
          </cell>
        </row>
        <row r="1394">
          <cell r="B1394" t="str">
            <v>ENST00000663654</v>
          </cell>
          <cell r="C1394">
            <v>3</v>
          </cell>
          <cell r="D1394" t="str">
            <v>ENSG00000214293.11</v>
          </cell>
          <cell r="E1394" t="str">
            <v>ENSG00000214293</v>
          </cell>
          <cell r="F1394">
            <v>11</v>
          </cell>
          <cell r="G1394" t="str">
            <v>OTTHUMG00000162596.6</v>
          </cell>
          <cell r="H1394" t="str">
            <v>OTTHUMT00000506525.2</v>
          </cell>
          <cell r="I1394" t="str">
            <v>APTR-209</v>
          </cell>
          <cell r="J1394" t="str">
            <v>APTR</v>
          </cell>
          <cell r="K1394">
            <v>2891</v>
          </cell>
        </row>
        <row r="1395">
          <cell r="B1395" t="str">
            <v>ENST00000627671</v>
          </cell>
          <cell r="C1395">
            <v>1</v>
          </cell>
          <cell r="D1395" t="str">
            <v>ENSG00000280958.1</v>
          </cell>
          <cell r="E1395" t="str">
            <v>ENSG00000280958</v>
          </cell>
          <cell r="F1395">
            <v>1</v>
          </cell>
          <cell r="G1395" t="str">
            <v>OTTHUMG00000189691.1</v>
          </cell>
          <cell r="H1395" t="str">
            <v>OTTHUMT00000480301.1</v>
          </cell>
          <cell r="I1395" t="str">
            <v>ENST00000627671</v>
          </cell>
          <cell r="J1395" t="str">
            <v>ENSG00000280958</v>
          </cell>
          <cell r="K1395">
            <v>721</v>
          </cell>
        </row>
        <row r="1396">
          <cell r="B1396" t="str">
            <v>ENST00000668474</v>
          </cell>
          <cell r="C1396">
            <v>2</v>
          </cell>
          <cell r="D1396" t="str">
            <v>ENSG00000234456.10</v>
          </cell>
          <cell r="E1396" t="str">
            <v>ENSG00000234456</v>
          </cell>
          <cell r="F1396">
            <v>10</v>
          </cell>
          <cell r="G1396" t="str">
            <v>OTTHUMG00000155465.14</v>
          </cell>
          <cell r="H1396" t="str">
            <v>OTTHUMT00000524830.1</v>
          </cell>
          <cell r="I1396" t="str">
            <v>MAGI2-AS3-243</v>
          </cell>
          <cell r="J1396" t="str">
            <v>MAGI2-AS3</v>
          </cell>
          <cell r="K1396">
            <v>6126</v>
          </cell>
        </row>
        <row r="1397">
          <cell r="B1397" t="str">
            <v>ENST00000668474</v>
          </cell>
          <cell r="C1397">
            <v>2</v>
          </cell>
          <cell r="D1397" t="str">
            <v>ENSG00000234456.10</v>
          </cell>
          <cell r="E1397" t="str">
            <v>ENSG00000234456</v>
          </cell>
          <cell r="F1397">
            <v>10</v>
          </cell>
          <cell r="G1397" t="str">
            <v>OTTHUMG00000155465.14</v>
          </cell>
          <cell r="H1397" t="str">
            <v>OTTHUMT00000524830.1</v>
          </cell>
          <cell r="I1397" t="str">
            <v>MAGI2-AS3-243</v>
          </cell>
          <cell r="J1397" t="str">
            <v>MAGI2-AS3</v>
          </cell>
          <cell r="K1397">
            <v>6126</v>
          </cell>
        </row>
        <row r="1398">
          <cell r="B1398" t="str">
            <v>ENST00000667103</v>
          </cell>
          <cell r="C1398">
            <v>1</v>
          </cell>
          <cell r="D1398" t="str">
            <v>ENSG00000234456.10</v>
          </cell>
          <cell r="E1398" t="str">
            <v>ENSG00000234456</v>
          </cell>
          <cell r="F1398">
            <v>10</v>
          </cell>
          <cell r="G1398" t="str">
            <v>OTTHUMG00000155465.14</v>
          </cell>
          <cell r="H1398" t="str">
            <v>OTTHUMT00000524831.1</v>
          </cell>
          <cell r="I1398" t="str">
            <v>MAGI2-AS3-238</v>
          </cell>
          <cell r="J1398" t="str">
            <v>MAGI2-AS3</v>
          </cell>
          <cell r="K1398">
            <v>2059</v>
          </cell>
        </row>
        <row r="1399">
          <cell r="B1399" t="str">
            <v>ENST00000682311</v>
          </cell>
          <cell r="C1399">
            <v>1</v>
          </cell>
          <cell r="D1399" t="str">
            <v>ENSG00000234456.10</v>
          </cell>
          <cell r="E1399" t="str">
            <v>ENSG00000234456</v>
          </cell>
          <cell r="F1399">
            <v>10</v>
          </cell>
          <cell r="G1399" t="str">
            <v>OTTHUMG00000155465.14</v>
          </cell>
          <cell r="H1399" t="str">
            <v>-</v>
          </cell>
          <cell r="I1399" t="str">
            <v>MAGI2-AS3-246</v>
          </cell>
          <cell r="J1399" t="str">
            <v>MAGI2-AS3</v>
          </cell>
          <cell r="K1399">
            <v>1363</v>
          </cell>
        </row>
        <row r="1400">
          <cell r="B1400" t="str">
            <v>ENST00000662153</v>
          </cell>
          <cell r="C1400">
            <v>1</v>
          </cell>
          <cell r="D1400" t="str">
            <v>ENSG00000287488.1</v>
          </cell>
          <cell r="E1400" t="str">
            <v>ENSG00000287488</v>
          </cell>
          <cell r="F1400">
            <v>1</v>
          </cell>
          <cell r="G1400" t="str">
            <v>OTTHUMG00000195226.1</v>
          </cell>
          <cell r="H1400" t="str">
            <v>OTTHUMT00000525449.1</v>
          </cell>
          <cell r="I1400" t="str">
            <v>ENST00000662153</v>
          </cell>
          <cell r="J1400" t="str">
            <v>ENSG00000287488</v>
          </cell>
          <cell r="K1400">
            <v>1141</v>
          </cell>
        </row>
        <row r="1401">
          <cell r="B1401" t="str">
            <v>ENST00000701419</v>
          </cell>
          <cell r="C1401">
            <v>1</v>
          </cell>
          <cell r="D1401" t="str">
            <v>ENSG00000182165.20</v>
          </cell>
          <cell r="E1401" t="str">
            <v>ENSG00000182165</v>
          </cell>
          <cell r="F1401">
            <v>20</v>
          </cell>
          <cell r="G1401" t="str">
            <v>OTTHUMG00000130822.10</v>
          </cell>
          <cell r="H1401" t="str">
            <v>-</v>
          </cell>
          <cell r="I1401" t="str">
            <v>TP53TG1-221</v>
          </cell>
          <cell r="J1401" t="str">
            <v>TP53TG1</v>
          </cell>
          <cell r="K1401">
            <v>1025</v>
          </cell>
        </row>
        <row r="1402">
          <cell r="B1402" t="str">
            <v>ENST00000663862</v>
          </cell>
          <cell r="C1402">
            <v>1</v>
          </cell>
          <cell r="D1402" t="str">
            <v>ENSG00000233420.2</v>
          </cell>
          <cell r="E1402" t="str">
            <v>ENSG00000233420</v>
          </cell>
          <cell r="F1402">
            <v>2</v>
          </cell>
          <cell r="G1402" t="str">
            <v>OTTHUMG00000153893.2</v>
          </cell>
          <cell r="H1402" t="str">
            <v>OTTHUMT00000523272.1</v>
          </cell>
          <cell r="I1402" t="str">
            <v>ENST00000663862</v>
          </cell>
          <cell r="J1402" t="str">
            <v>ENSG00000233420</v>
          </cell>
          <cell r="K1402">
            <v>3388</v>
          </cell>
        </row>
        <row r="1403">
          <cell r="B1403" t="str">
            <v>ENST00000658444</v>
          </cell>
          <cell r="C1403">
            <v>1</v>
          </cell>
          <cell r="D1403" t="str">
            <v>ENSG00000244055.2</v>
          </cell>
          <cell r="E1403" t="str">
            <v>ENSG00000244055</v>
          </cell>
          <cell r="F1403">
            <v>2</v>
          </cell>
          <cell r="G1403" t="str">
            <v>OTTHUMG00000155862.3</v>
          </cell>
          <cell r="H1403" t="str">
            <v>OTTHUMT00000524708.1</v>
          </cell>
          <cell r="I1403" t="str">
            <v>ENST00000658444</v>
          </cell>
          <cell r="J1403" t="str">
            <v>ENSG00000244055</v>
          </cell>
          <cell r="K1403">
            <v>4933</v>
          </cell>
        </row>
        <row r="1404">
          <cell r="B1404" t="str">
            <v>ENST00000417881</v>
          </cell>
          <cell r="C1404">
            <v>2</v>
          </cell>
          <cell r="D1404" t="str">
            <v>ENSG00000236197.5</v>
          </cell>
          <cell r="E1404" t="str">
            <v>ENSG00000236197</v>
          </cell>
          <cell r="F1404">
            <v>5</v>
          </cell>
          <cell r="G1404" t="str">
            <v>OTTHUMG00000155562.4</v>
          </cell>
          <cell r="H1404" t="str">
            <v>OTTHUMT00000340658.2</v>
          </cell>
          <cell r="I1404" t="str">
            <v>PPP1R9A-AS1-201</v>
          </cell>
          <cell r="J1404" t="str">
            <v>PPP1R9A-AS1</v>
          </cell>
          <cell r="K1404">
            <v>2569</v>
          </cell>
        </row>
        <row r="1405">
          <cell r="B1405" t="str">
            <v>ENST00000417881</v>
          </cell>
          <cell r="C1405">
            <v>2</v>
          </cell>
          <cell r="D1405" t="str">
            <v>ENSG00000236197.5</v>
          </cell>
          <cell r="E1405" t="str">
            <v>ENSG00000236197</v>
          </cell>
          <cell r="F1405">
            <v>5</v>
          </cell>
          <cell r="G1405" t="str">
            <v>OTTHUMG00000155562.4</v>
          </cell>
          <cell r="H1405" t="str">
            <v>OTTHUMT00000340658.2</v>
          </cell>
          <cell r="I1405" t="str">
            <v>PPP1R9A-AS1-201</v>
          </cell>
          <cell r="J1405" t="str">
            <v>PPP1R9A-AS1</v>
          </cell>
          <cell r="K1405">
            <v>2569</v>
          </cell>
        </row>
        <row r="1406">
          <cell r="B1406" t="str">
            <v>ENST00000653140</v>
          </cell>
          <cell r="C1406">
            <v>1</v>
          </cell>
          <cell r="D1406" t="str">
            <v>ENSG00000236197.5</v>
          </cell>
          <cell r="E1406" t="str">
            <v>ENSG00000236197</v>
          </cell>
          <cell r="F1406">
            <v>5</v>
          </cell>
          <cell r="G1406" t="str">
            <v>OTTHUMG00000155562.4</v>
          </cell>
          <cell r="H1406" t="str">
            <v>OTTHUMT00000525326.1</v>
          </cell>
          <cell r="I1406" t="str">
            <v>PPP1R9A-AS1-204</v>
          </cell>
          <cell r="J1406" t="str">
            <v>PPP1R9A-AS1</v>
          </cell>
          <cell r="K1406">
            <v>1895</v>
          </cell>
        </row>
        <row r="1407">
          <cell r="B1407" t="str">
            <v>ENST00000669024</v>
          </cell>
          <cell r="C1407">
            <v>1</v>
          </cell>
          <cell r="D1407" t="str">
            <v>ENSG00000231170.7</v>
          </cell>
          <cell r="E1407" t="str">
            <v>ENSG00000231170</v>
          </cell>
          <cell r="F1407">
            <v>7</v>
          </cell>
          <cell r="G1407" t="str">
            <v>OTTHUMG00000154145.13</v>
          </cell>
          <cell r="H1407" t="str">
            <v>OTTHUMT00000525238.1</v>
          </cell>
          <cell r="I1407" t="str">
            <v>PDK4-AS1-216</v>
          </cell>
          <cell r="J1407" t="str">
            <v>PDK4-AS1</v>
          </cell>
          <cell r="K1407">
            <v>1285</v>
          </cell>
        </row>
        <row r="1408">
          <cell r="B1408" t="str">
            <v>ENST00000640784</v>
          </cell>
          <cell r="C1408">
            <v>1</v>
          </cell>
          <cell r="D1408" t="str">
            <v>ENSG00000284523.2</v>
          </cell>
          <cell r="E1408" t="str">
            <v>ENSG00000284523</v>
          </cell>
          <cell r="F1408">
            <v>2</v>
          </cell>
          <cell r="G1408" t="str">
            <v>OTTHUMG00000192203.2</v>
          </cell>
          <cell r="H1408" t="str">
            <v>OTTHUMT00000492501.1</v>
          </cell>
          <cell r="I1408" t="str">
            <v>ENST00000640784</v>
          </cell>
          <cell r="J1408" t="str">
            <v>ENSG00000284523</v>
          </cell>
          <cell r="K1408">
            <v>2412</v>
          </cell>
        </row>
        <row r="1409">
          <cell r="B1409" t="str">
            <v>ENST00000663362</v>
          </cell>
          <cell r="C1409">
            <v>1</v>
          </cell>
          <cell r="D1409" t="str">
            <v>ENSG00000286921.1</v>
          </cell>
          <cell r="E1409" t="str">
            <v>ENSG00000286921</v>
          </cell>
          <cell r="F1409">
            <v>1</v>
          </cell>
          <cell r="G1409" t="str">
            <v>OTTHUMG00000195124.1</v>
          </cell>
          <cell r="H1409" t="str">
            <v>OTTHUMT00000524618.1</v>
          </cell>
          <cell r="I1409" t="str">
            <v>ENST00000663362</v>
          </cell>
          <cell r="J1409" t="str">
            <v>ENSG00000286921</v>
          </cell>
          <cell r="K1409">
            <v>872</v>
          </cell>
        </row>
        <row r="1410">
          <cell r="B1410" t="str">
            <v>ENST00000663362</v>
          </cell>
          <cell r="C1410">
            <v>1</v>
          </cell>
          <cell r="D1410" t="str">
            <v>ENSG00000286921.1</v>
          </cell>
          <cell r="E1410" t="str">
            <v>ENSG00000286921</v>
          </cell>
          <cell r="F1410">
            <v>1</v>
          </cell>
          <cell r="G1410" t="str">
            <v>OTTHUMG00000195124.1</v>
          </cell>
          <cell r="H1410" t="str">
            <v>OTTHUMT00000524618.1</v>
          </cell>
          <cell r="I1410" t="str">
            <v>ENST00000663362</v>
          </cell>
          <cell r="J1410" t="str">
            <v>ENSG00000286921</v>
          </cell>
          <cell r="K1410">
            <v>872</v>
          </cell>
        </row>
        <row r="1411">
          <cell r="B1411" t="str">
            <v>ENST00000676256</v>
          </cell>
          <cell r="C1411">
            <v>1</v>
          </cell>
          <cell r="D1411" t="str">
            <v>ENSG00000291178.1</v>
          </cell>
          <cell r="E1411" t="str">
            <v>ENSG00000291178</v>
          </cell>
          <cell r="F1411">
            <v>1</v>
          </cell>
          <cell r="G1411" t="str">
            <v>-</v>
          </cell>
          <cell r="H1411" t="str">
            <v>-</v>
          </cell>
          <cell r="I1411" t="str">
            <v>ENST00000676256</v>
          </cell>
          <cell r="J1411" t="str">
            <v>ENSG00000291178</v>
          </cell>
          <cell r="K1411">
            <v>1086</v>
          </cell>
        </row>
        <row r="1412">
          <cell r="B1412" t="str">
            <v>ENST00000473757</v>
          </cell>
          <cell r="C1412">
            <v>5</v>
          </cell>
          <cell r="D1412" t="str">
            <v>ENSG00000290682.1</v>
          </cell>
          <cell r="E1412" t="str">
            <v>ENSG00000290682</v>
          </cell>
          <cell r="F1412">
            <v>1</v>
          </cell>
          <cell r="G1412" t="str">
            <v>-</v>
          </cell>
          <cell r="H1412" t="str">
            <v>OTTHUMT00000339919.2</v>
          </cell>
          <cell r="I1412" t="str">
            <v>STAG3L5P-205</v>
          </cell>
          <cell r="J1412" t="str">
            <v>STAG3L5P</v>
          </cell>
          <cell r="K1412">
            <v>1255</v>
          </cell>
        </row>
        <row r="1413">
          <cell r="B1413" t="str">
            <v>ENST00000493499</v>
          </cell>
          <cell r="C1413">
            <v>1</v>
          </cell>
          <cell r="D1413" t="str">
            <v>ENSG00000290682.1</v>
          </cell>
          <cell r="E1413" t="str">
            <v>ENSG00000290682</v>
          </cell>
          <cell r="F1413">
            <v>1</v>
          </cell>
          <cell r="G1413" t="str">
            <v>-</v>
          </cell>
          <cell r="H1413" t="str">
            <v>OTTHUMT00000340160.1</v>
          </cell>
          <cell r="I1413" t="str">
            <v>STAG3L5P-207</v>
          </cell>
          <cell r="J1413" t="str">
            <v>STAG3L5P</v>
          </cell>
          <cell r="K1413">
            <v>751</v>
          </cell>
        </row>
        <row r="1414">
          <cell r="B1414" t="str">
            <v>ENST00000310771</v>
          </cell>
          <cell r="C1414">
            <v>8</v>
          </cell>
          <cell r="D1414" t="str">
            <v>ENSG00000272752.6</v>
          </cell>
          <cell r="E1414" t="str">
            <v>ENSG00000272752</v>
          </cell>
          <cell r="F1414">
            <v>6</v>
          </cell>
          <cell r="G1414" t="str">
            <v>OTTHUMG00000186252.1</v>
          </cell>
          <cell r="H1414" t="str">
            <v>OTTHUMT00000472500.1</v>
          </cell>
          <cell r="I1414" t="str">
            <v>STAG3L5P-PVRIG2P-PILRB-201</v>
          </cell>
          <cell r="J1414" t="str">
            <v>STAG3L5P-PVRIG2P-PILRB</v>
          </cell>
          <cell r="K1414">
            <v>3634</v>
          </cell>
        </row>
        <row r="1415">
          <cell r="B1415" t="str">
            <v>ENST00000444874</v>
          </cell>
          <cell r="C1415">
            <v>5</v>
          </cell>
          <cell r="D1415" t="str">
            <v>ENSG00000272752.6</v>
          </cell>
          <cell r="E1415" t="str">
            <v>ENSG00000272752</v>
          </cell>
          <cell r="F1415">
            <v>6</v>
          </cell>
          <cell r="G1415" t="str">
            <v>OTTHUMG00000186252.1</v>
          </cell>
          <cell r="H1415" t="str">
            <v>OTTHUMT00000339760.2</v>
          </cell>
          <cell r="I1415" t="str">
            <v>STAG3L5P-PVRIG2P-PILRB-202</v>
          </cell>
          <cell r="J1415" t="str">
            <v>STAG3L5P-PVRIG2P-PILRB</v>
          </cell>
          <cell r="K1415">
            <v>2661</v>
          </cell>
        </row>
        <row r="1416">
          <cell r="B1416" t="str">
            <v>ENST00000444874</v>
          </cell>
          <cell r="C1416">
            <v>5</v>
          </cell>
          <cell r="D1416" t="str">
            <v>ENSG00000272752.6</v>
          </cell>
          <cell r="E1416" t="str">
            <v>ENSG00000272752</v>
          </cell>
          <cell r="F1416">
            <v>6</v>
          </cell>
          <cell r="G1416" t="str">
            <v>OTTHUMG00000186252.1</v>
          </cell>
          <cell r="H1416" t="str">
            <v>OTTHUMT00000339760.2</v>
          </cell>
          <cell r="I1416" t="str">
            <v>STAG3L5P-PVRIG2P-PILRB-202</v>
          </cell>
          <cell r="J1416" t="str">
            <v>STAG3L5P-PVRIG2P-PILRB</v>
          </cell>
          <cell r="K1416">
            <v>2661</v>
          </cell>
        </row>
        <row r="1417">
          <cell r="B1417" t="str">
            <v>ENST00000485071</v>
          </cell>
          <cell r="C1417">
            <v>2</v>
          </cell>
          <cell r="D1417" t="str">
            <v>ENSG00000274272.1</v>
          </cell>
          <cell r="E1417" t="str">
            <v>ENSG00000274272</v>
          </cell>
          <cell r="F1417">
            <v>1</v>
          </cell>
          <cell r="G1417" t="str">
            <v>OTTHUMG00000187473.1</v>
          </cell>
          <cell r="H1417" t="str">
            <v>OTTHUMT00000475053.1</v>
          </cell>
          <cell r="I1417" t="str">
            <v>ENST00000485071</v>
          </cell>
          <cell r="J1417" t="str">
            <v>ENSG00000274272</v>
          </cell>
          <cell r="K1417">
            <v>4401</v>
          </cell>
        </row>
        <row r="1418">
          <cell r="B1418" t="str">
            <v>ENST00000663483</v>
          </cell>
          <cell r="C1418">
            <v>1</v>
          </cell>
          <cell r="D1418" t="str">
            <v>ENSG00000232445.2</v>
          </cell>
          <cell r="E1418" t="str">
            <v>ENSG00000232445</v>
          </cell>
          <cell r="F1418">
            <v>2</v>
          </cell>
          <cell r="G1418" t="str">
            <v>OTTHUMG00000157105.4</v>
          </cell>
          <cell r="H1418" t="str">
            <v>OTTHUMT00000347448.3</v>
          </cell>
          <cell r="I1418" t="str">
            <v>EMSLR-202</v>
          </cell>
          <cell r="J1418" t="str">
            <v>EMSLR</v>
          </cell>
          <cell r="K1418">
            <v>4596</v>
          </cell>
        </row>
        <row r="1419">
          <cell r="B1419" t="str">
            <v>ENST00000658036</v>
          </cell>
          <cell r="C1419">
            <v>1</v>
          </cell>
          <cell r="D1419" t="str">
            <v>ENSG00000233705.9</v>
          </cell>
          <cell r="E1419" t="str">
            <v>ENSG00000233705</v>
          </cell>
          <cell r="F1419">
            <v>9</v>
          </cell>
          <cell r="G1419" t="str">
            <v>OTTHUMG00000154777.5</v>
          </cell>
          <cell r="H1419" t="str">
            <v>OTTHUMT00000524240.1</v>
          </cell>
          <cell r="I1419" t="str">
            <v>SLC26A4-AS1-209</v>
          </cell>
          <cell r="J1419" t="str">
            <v>SLC26A4-AS1</v>
          </cell>
          <cell r="K1419">
            <v>5051</v>
          </cell>
        </row>
        <row r="1420">
          <cell r="B1420" t="str">
            <v>ENST00000689362</v>
          </cell>
          <cell r="C1420">
            <v>1</v>
          </cell>
          <cell r="D1420" t="str">
            <v>ENSG00000233705.9</v>
          </cell>
          <cell r="E1420" t="str">
            <v>ENSG00000233705</v>
          </cell>
          <cell r="F1420">
            <v>9</v>
          </cell>
          <cell r="G1420" t="str">
            <v>OTTHUMG00000154777.5</v>
          </cell>
          <cell r="H1420" t="str">
            <v>-</v>
          </cell>
          <cell r="I1420" t="str">
            <v>SLC26A4-AS1-212</v>
          </cell>
          <cell r="J1420" t="str">
            <v>SLC26A4-AS1</v>
          </cell>
          <cell r="K1420">
            <v>2219</v>
          </cell>
        </row>
        <row r="1421">
          <cell r="B1421" t="str">
            <v>ENST00000623718</v>
          </cell>
          <cell r="C1421">
            <v>1</v>
          </cell>
          <cell r="D1421" t="str">
            <v>ENSG00000279043.1</v>
          </cell>
          <cell r="E1421" t="str">
            <v>ENSG00000279043</v>
          </cell>
          <cell r="F1421">
            <v>1</v>
          </cell>
          <cell r="G1421" t="str">
            <v>OTTHUMG00000187392.1</v>
          </cell>
          <cell r="H1421" t="str">
            <v>OTTHUMT00000474880.1</v>
          </cell>
          <cell r="I1421" t="str">
            <v>ENST00000623718</v>
          </cell>
          <cell r="J1421" t="str">
            <v>ENSG00000279043</v>
          </cell>
          <cell r="K1421">
            <v>5122</v>
          </cell>
        </row>
        <row r="1422">
          <cell r="B1422" t="str">
            <v>ENST00000456775</v>
          </cell>
          <cell r="C1422">
            <v>1</v>
          </cell>
          <cell r="D1422" t="str">
            <v>ENSG00000227199.1</v>
          </cell>
          <cell r="E1422" t="str">
            <v>ENSG00000227199</v>
          </cell>
          <cell r="F1422">
            <v>1</v>
          </cell>
          <cell r="G1422" t="str">
            <v>OTTHUMG00000039524.1</v>
          </cell>
          <cell r="H1422" t="str">
            <v>OTTHUMT00000095366.1</v>
          </cell>
          <cell r="I1422" t="str">
            <v>ST7-AS1-201</v>
          </cell>
          <cell r="J1422" t="str">
            <v>ST7-AS1</v>
          </cell>
          <cell r="K1422">
            <v>1889</v>
          </cell>
        </row>
        <row r="1423">
          <cell r="B1423" t="str">
            <v>ENST00000456270</v>
          </cell>
          <cell r="C1423">
            <v>1</v>
          </cell>
          <cell r="D1423" t="str">
            <v>ENSG00000083622.8</v>
          </cell>
          <cell r="E1423" t="str">
            <v>ENSG00000083622</v>
          </cell>
          <cell r="F1423">
            <v>8</v>
          </cell>
          <cell r="G1423" t="str">
            <v>OTTHUMG00000133661.3</v>
          </cell>
          <cell r="H1423" t="str">
            <v>OTTHUMT00000257827.1</v>
          </cell>
          <cell r="I1423" t="str">
            <v>ENST00000456270</v>
          </cell>
          <cell r="J1423" t="str">
            <v>ENSG00000083622</v>
          </cell>
          <cell r="K1423">
            <v>376</v>
          </cell>
        </row>
        <row r="1424">
          <cell r="B1424" t="str">
            <v>ENST00000431071</v>
          </cell>
          <cell r="C1424">
            <v>5</v>
          </cell>
          <cell r="D1424" t="str">
            <v>ENSG00000225546.6</v>
          </cell>
          <cell r="E1424" t="str">
            <v>ENSG00000225546</v>
          </cell>
          <cell r="F1424">
            <v>6</v>
          </cell>
          <cell r="G1424" t="str">
            <v>OTTHUMG00000156951.3</v>
          </cell>
          <cell r="H1424" t="str">
            <v>OTTHUMT00000346760.1</v>
          </cell>
          <cell r="I1424" t="str">
            <v>LINC02476-202</v>
          </cell>
          <cell r="J1424" t="str">
            <v>LINC02476</v>
          </cell>
          <cell r="K1424">
            <v>559</v>
          </cell>
        </row>
        <row r="1425">
          <cell r="B1425" t="str">
            <v>ENST00000426413</v>
          </cell>
          <cell r="C1425">
            <v>2</v>
          </cell>
          <cell r="D1425" t="str">
            <v>ENSG00000225546.6</v>
          </cell>
          <cell r="E1425" t="str">
            <v>ENSG00000225546</v>
          </cell>
          <cell r="F1425">
            <v>6</v>
          </cell>
          <cell r="G1425" t="str">
            <v>OTTHUMG00000156951.3</v>
          </cell>
          <cell r="H1425" t="str">
            <v>OTTHUMT00000346759.2</v>
          </cell>
          <cell r="I1425" t="str">
            <v>LINC02476-201</v>
          </cell>
          <cell r="J1425" t="str">
            <v>LINC02476</v>
          </cell>
          <cell r="K1425">
            <v>1605</v>
          </cell>
        </row>
        <row r="1426">
          <cell r="B1426" t="str">
            <v>ENST00000662395</v>
          </cell>
          <cell r="C1426">
            <v>1</v>
          </cell>
          <cell r="D1426" t="str">
            <v>ENSG00000234418.4</v>
          </cell>
          <cell r="E1426" t="str">
            <v>ENSG00000234418</v>
          </cell>
          <cell r="F1426">
            <v>4</v>
          </cell>
          <cell r="G1426" t="str">
            <v>OTTHUMG00000157098.6</v>
          </cell>
          <cell r="H1426" t="str">
            <v>OTTHUMT00000523906.1</v>
          </cell>
          <cell r="I1426" t="str">
            <v>ENST00000662395</v>
          </cell>
          <cell r="J1426" t="str">
            <v>ENSG00000234418</v>
          </cell>
          <cell r="K1426">
            <v>1497</v>
          </cell>
        </row>
        <row r="1427">
          <cell r="B1427" t="str">
            <v>ENST00000668971</v>
          </cell>
          <cell r="C1427">
            <v>1</v>
          </cell>
          <cell r="D1427" t="str">
            <v>ENSG00000234418.4</v>
          </cell>
          <cell r="E1427" t="str">
            <v>ENSG00000234418</v>
          </cell>
          <cell r="F1427">
            <v>4</v>
          </cell>
          <cell r="G1427" t="str">
            <v>OTTHUMG00000157098.6</v>
          </cell>
          <cell r="H1427" t="str">
            <v>OTTHUMT00000515464.1</v>
          </cell>
          <cell r="I1427" t="str">
            <v>ENST00000668971</v>
          </cell>
          <cell r="J1427" t="str">
            <v>ENSG00000234418</v>
          </cell>
          <cell r="K1427">
            <v>1460</v>
          </cell>
        </row>
        <row r="1428">
          <cell r="B1428" t="str">
            <v>ENST00000655802</v>
          </cell>
          <cell r="C1428">
            <v>1</v>
          </cell>
          <cell r="D1428" t="str">
            <v>ENSG00000234418.4</v>
          </cell>
          <cell r="E1428" t="str">
            <v>ENSG00000234418</v>
          </cell>
          <cell r="F1428">
            <v>4</v>
          </cell>
          <cell r="G1428" t="str">
            <v>OTTHUMG00000157098.6</v>
          </cell>
          <cell r="H1428" t="str">
            <v>OTTHUMT00000523907.1</v>
          </cell>
          <cell r="I1428" t="str">
            <v>ENST00000655802</v>
          </cell>
          <cell r="J1428" t="str">
            <v>ENSG00000234418</v>
          </cell>
          <cell r="K1428">
            <v>1406</v>
          </cell>
        </row>
        <row r="1429">
          <cell r="B1429" t="str">
            <v>ENST00000657866</v>
          </cell>
          <cell r="C1429">
            <v>1</v>
          </cell>
          <cell r="D1429" t="str">
            <v>ENSG00000234418.4</v>
          </cell>
          <cell r="E1429" t="str">
            <v>ENSG00000234418</v>
          </cell>
          <cell r="F1429">
            <v>4</v>
          </cell>
          <cell r="G1429" t="str">
            <v>OTTHUMG00000157098.6</v>
          </cell>
          <cell r="H1429" t="str">
            <v>OTTHUMT00000509926.1</v>
          </cell>
          <cell r="I1429" t="str">
            <v>ENST00000657866</v>
          </cell>
          <cell r="J1429" t="str">
            <v>ENSG00000234418</v>
          </cell>
          <cell r="K1429">
            <v>1232</v>
          </cell>
        </row>
        <row r="1430">
          <cell r="B1430" t="str">
            <v>ENST00000655568</v>
          </cell>
          <cell r="C1430">
            <v>1</v>
          </cell>
          <cell r="D1430" t="str">
            <v>ENSG00000234418.4</v>
          </cell>
          <cell r="E1430" t="str">
            <v>ENSG00000234418</v>
          </cell>
          <cell r="F1430">
            <v>4</v>
          </cell>
          <cell r="G1430" t="str">
            <v>OTTHUMG00000157098.6</v>
          </cell>
          <cell r="H1430" t="str">
            <v>OTTHUMT00000514094.1</v>
          </cell>
          <cell r="I1430" t="str">
            <v>ENST00000655568</v>
          </cell>
          <cell r="J1430" t="str">
            <v>ENSG00000234418</v>
          </cell>
          <cell r="K1430">
            <v>1464</v>
          </cell>
        </row>
        <row r="1431">
          <cell r="B1431" t="str">
            <v>ENST00000654647</v>
          </cell>
          <cell r="C1431">
            <v>1</v>
          </cell>
          <cell r="D1431" t="str">
            <v>ENSG00000234418.4</v>
          </cell>
          <cell r="E1431" t="str">
            <v>ENSG00000234418</v>
          </cell>
          <cell r="F1431">
            <v>4</v>
          </cell>
          <cell r="G1431" t="str">
            <v>OTTHUMG00000157098.6</v>
          </cell>
          <cell r="H1431" t="str">
            <v>OTTHUMT00000517270.1</v>
          </cell>
          <cell r="I1431" t="str">
            <v>ENST00000654647</v>
          </cell>
          <cell r="J1431" t="str">
            <v>ENSG00000234418</v>
          </cell>
          <cell r="K1431">
            <v>1305</v>
          </cell>
        </row>
        <row r="1432">
          <cell r="B1432" t="str">
            <v>ENST00000484322</v>
          </cell>
          <cell r="C1432">
            <v>5</v>
          </cell>
          <cell r="D1432" t="str">
            <v>ENSG00000242593.8</v>
          </cell>
          <cell r="E1432" t="str">
            <v>ENSG00000242593</v>
          </cell>
          <cell r="F1432">
            <v>8</v>
          </cell>
          <cell r="G1432" t="str">
            <v>OTTHUMG00000157321.5</v>
          </cell>
          <cell r="H1432" t="str">
            <v>OTTHUMT00000348433.1</v>
          </cell>
          <cell r="I1432" t="str">
            <v>ENST00000484322</v>
          </cell>
          <cell r="J1432" t="str">
            <v>ENSG00000242593</v>
          </cell>
          <cell r="K1432">
            <v>4310</v>
          </cell>
        </row>
        <row r="1433">
          <cell r="B1433" t="str">
            <v>ENST00000658206</v>
          </cell>
          <cell r="C1433">
            <v>1</v>
          </cell>
          <cell r="D1433" t="str">
            <v>ENSG00000242593.8</v>
          </cell>
          <cell r="E1433" t="str">
            <v>ENSG00000242593</v>
          </cell>
          <cell r="F1433">
            <v>8</v>
          </cell>
          <cell r="G1433" t="str">
            <v>OTTHUMG00000157321.5</v>
          </cell>
          <cell r="H1433" t="str">
            <v>OTTHUMT00000524451.1</v>
          </cell>
          <cell r="I1433" t="str">
            <v>ENST00000658206</v>
          </cell>
          <cell r="J1433" t="str">
            <v>ENSG00000242593</v>
          </cell>
          <cell r="K1433">
            <v>6285</v>
          </cell>
        </row>
        <row r="1434">
          <cell r="B1434" t="str">
            <v>ENST00000669475</v>
          </cell>
          <cell r="C1434">
            <v>1</v>
          </cell>
          <cell r="D1434" t="str">
            <v>ENSG00000242593.8</v>
          </cell>
          <cell r="E1434" t="str">
            <v>ENSG00000242593</v>
          </cell>
          <cell r="F1434">
            <v>8</v>
          </cell>
          <cell r="G1434" t="str">
            <v>OTTHUMG00000157321.5</v>
          </cell>
          <cell r="H1434" t="str">
            <v>OTTHUMT00000524452.1</v>
          </cell>
          <cell r="I1434" t="str">
            <v>ENST00000669475</v>
          </cell>
          <cell r="J1434" t="str">
            <v>ENSG00000242593</v>
          </cell>
          <cell r="K1434">
            <v>3796</v>
          </cell>
        </row>
        <row r="1435">
          <cell r="B1435" t="str">
            <v>ENST00000669475</v>
          </cell>
          <cell r="C1435">
            <v>1</v>
          </cell>
          <cell r="D1435" t="str">
            <v>ENSG00000242593.8</v>
          </cell>
          <cell r="E1435" t="str">
            <v>ENSG00000242593</v>
          </cell>
          <cell r="F1435">
            <v>8</v>
          </cell>
          <cell r="G1435" t="str">
            <v>OTTHUMG00000157321.5</v>
          </cell>
          <cell r="H1435" t="str">
            <v>OTTHUMT00000524452.1</v>
          </cell>
          <cell r="I1435" t="str">
            <v>ENST00000669475</v>
          </cell>
          <cell r="J1435" t="str">
            <v>ENSG00000242593</v>
          </cell>
          <cell r="K1435">
            <v>3796</v>
          </cell>
        </row>
        <row r="1436">
          <cell r="B1436" t="str">
            <v>ENST00000669475</v>
          </cell>
          <cell r="C1436">
            <v>1</v>
          </cell>
          <cell r="D1436" t="str">
            <v>ENSG00000242593.8</v>
          </cell>
          <cell r="E1436" t="str">
            <v>ENSG00000242593</v>
          </cell>
          <cell r="F1436">
            <v>8</v>
          </cell>
          <cell r="G1436" t="str">
            <v>OTTHUMG00000157321.5</v>
          </cell>
          <cell r="H1436" t="str">
            <v>OTTHUMT00000524452.1</v>
          </cell>
          <cell r="I1436" t="str">
            <v>ENST00000669475</v>
          </cell>
          <cell r="J1436" t="str">
            <v>ENSG00000242593</v>
          </cell>
          <cell r="K1436">
            <v>3796</v>
          </cell>
        </row>
        <row r="1437">
          <cell r="B1437" t="str">
            <v>ENST00000668121</v>
          </cell>
          <cell r="C1437">
            <v>1</v>
          </cell>
          <cell r="D1437" t="str">
            <v>ENSG00000242593.8</v>
          </cell>
          <cell r="E1437" t="str">
            <v>ENSG00000242593</v>
          </cell>
          <cell r="F1437">
            <v>8</v>
          </cell>
          <cell r="G1437" t="str">
            <v>OTTHUMG00000157321.5</v>
          </cell>
          <cell r="H1437" t="str">
            <v>OTTHUMT00000524454.1</v>
          </cell>
          <cell r="I1437" t="str">
            <v>ENST00000668121</v>
          </cell>
          <cell r="J1437" t="str">
            <v>ENSG00000242593</v>
          </cell>
          <cell r="K1437">
            <v>3564</v>
          </cell>
        </row>
        <row r="1438">
          <cell r="B1438" t="str">
            <v>ENST00000651909</v>
          </cell>
          <cell r="C1438">
            <v>1</v>
          </cell>
          <cell r="D1438" t="str">
            <v>ENSG00000224897.9</v>
          </cell>
          <cell r="E1438" t="str">
            <v>ENSG00000224897</v>
          </cell>
          <cell r="F1438">
            <v>9</v>
          </cell>
          <cell r="G1438" t="str">
            <v>OTTHUMG00000157170.13</v>
          </cell>
          <cell r="H1438" t="str">
            <v>OTTHUMT00000503918.1</v>
          </cell>
          <cell r="I1438" t="str">
            <v>POT1-AS1-210</v>
          </cell>
          <cell r="J1438" t="str">
            <v>POT1-AS1</v>
          </cell>
          <cell r="K1438">
            <v>3183</v>
          </cell>
        </row>
        <row r="1439">
          <cell r="B1439" t="str">
            <v>ENST00000605862</v>
          </cell>
          <cell r="C1439">
            <v>6</v>
          </cell>
          <cell r="D1439" t="str">
            <v>ENSG00000242588.7</v>
          </cell>
          <cell r="E1439" t="str">
            <v>ENSG00000242588</v>
          </cell>
          <cell r="F1439">
            <v>7</v>
          </cell>
          <cell r="G1439" t="str">
            <v>OTTHUMG00000189725.4</v>
          </cell>
          <cell r="H1439" t="str">
            <v>OTTHUMT00000481525.3</v>
          </cell>
          <cell r="I1439" t="str">
            <v>ENST00000605862</v>
          </cell>
          <cell r="J1439" t="str">
            <v>ENSG00000242588</v>
          </cell>
          <cell r="K1439">
            <v>17286</v>
          </cell>
        </row>
        <row r="1440">
          <cell r="B1440" t="str">
            <v>ENST00000605862</v>
          </cell>
          <cell r="C1440">
            <v>6</v>
          </cell>
          <cell r="D1440" t="str">
            <v>ENSG00000242588.7</v>
          </cell>
          <cell r="E1440" t="str">
            <v>ENSG00000242588</v>
          </cell>
          <cell r="F1440">
            <v>7</v>
          </cell>
          <cell r="G1440" t="str">
            <v>OTTHUMG00000189725.4</v>
          </cell>
          <cell r="H1440" t="str">
            <v>OTTHUMT00000481525.3</v>
          </cell>
          <cell r="I1440" t="str">
            <v>ENST00000605862</v>
          </cell>
          <cell r="J1440" t="str">
            <v>ENSG00000242588</v>
          </cell>
          <cell r="K1440">
            <v>17286</v>
          </cell>
        </row>
        <row r="1441">
          <cell r="B1441" t="str">
            <v>ENST00000605862</v>
          </cell>
          <cell r="C1441">
            <v>6</v>
          </cell>
          <cell r="D1441" t="str">
            <v>ENSG00000242588.7</v>
          </cell>
          <cell r="E1441" t="str">
            <v>ENSG00000242588</v>
          </cell>
          <cell r="F1441">
            <v>7</v>
          </cell>
          <cell r="G1441" t="str">
            <v>OTTHUMG00000189725.4</v>
          </cell>
          <cell r="H1441" t="str">
            <v>OTTHUMT00000481525.3</v>
          </cell>
          <cell r="I1441" t="str">
            <v>ENST00000605862</v>
          </cell>
          <cell r="J1441" t="str">
            <v>ENSG00000242588</v>
          </cell>
          <cell r="K1441">
            <v>17286</v>
          </cell>
        </row>
        <row r="1442">
          <cell r="B1442" t="str">
            <v>ENST00000608694</v>
          </cell>
          <cell r="C1442">
            <v>2</v>
          </cell>
          <cell r="D1442" t="str">
            <v>ENSG00000273329.2</v>
          </cell>
          <cell r="E1442" t="str">
            <v>ENSG00000273329</v>
          </cell>
          <cell r="F1442">
            <v>2</v>
          </cell>
          <cell r="G1442" t="str">
            <v>OTTHUMG00000186330.1</v>
          </cell>
          <cell r="H1442" t="str">
            <v>OTTHUMT00000472943.1</v>
          </cell>
          <cell r="I1442" t="str">
            <v>ENST00000608694</v>
          </cell>
          <cell r="J1442" t="str">
            <v>ENSG00000273329</v>
          </cell>
          <cell r="K1442">
            <v>7124</v>
          </cell>
        </row>
        <row r="1443">
          <cell r="B1443" t="str">
            <v>ENST00000647388</v>
          </cell>
          <cell r="C1443">
            <v>1</v>
          </cell>
          <cell r="D1443" t="str">
            <v>ENSG00000231721.8</v>
          </cell>
          <cell r="E1443" t="str">
            <v>ENSG00000231721</v>
          </cell>
          <cell r="F1443">
            <v>8</v>
          </cell>
          <cell r="G1443" t="str">
            <v>OTTHUMG00000155000.4</v>
          </cell>
          <cell r="H1443" t="str">
            <v>OTTHUMT00000497459.1</v>
          </cell>
          <cell r="I1443" t="str">
            <v>LINC-PINT-231</v>
          </cell>
          <cell r="J1443" t="str">
            <v>LINC-PINT</v>
          </cell>
          <cell r="K1443">
            <v>3404</v>
          </cell>
        </row>
        <row r="1444">
          <cell r="B1444" t="str">
            <v>ENST00000648242</v>
          </cell>
          <cell r="C1444">
            <v>1</v>
          </cell>
          <cell r="D1444" t="str">
            <v>ENSG00000236753.7</v>
          </cell>
          <cell r="E1444" t="str">
            <v>ENSG00000236753</v>
          </cell>
          <cell r="F1444">
            <v>7</v>
          </cell>
          <cell r="G1444" t="str">
            <v>OTTHUMG00000154998.6</v>
          </cell>
          <cell r="H1444" t="str">
            <v>OTTHUMT00000499735.1</v>
          </cell>
          <cell r="I1444" t="str">
            <v>MKLN1-AS-207</v>
          </cell>
          <cell r="J1444" t="str">
            <v>MKLN1-AS</v>
          </cell>
          <cell r="K1444">
            <v>2279</v>
          </cell>
        </row>
        <row r="1445">
          <cell r="B1445" t="str">
            <v>ENST00000429067</v>
          </cell>
          <cell r="C1445">
            <v>5</v>
          </cell>
          <cell r="D1445" t="str">
            <v>ENSG00000236753.7</v>
          </cell>
          <cell r="E1445" t="str">
            <v>ENSG00000236753</v>
          </cell>
          <cell r="F1445">
            <v>7</v>
          </cell>
          <cell r="G1445" t="str">
            <v>OTTHUMG00000154998.6</v>
          </cell>
          <cell r="H1445" t="str">
            <v>OTTHUMT00000337996.1</v>
          </cell>
          <cell r="I1445" t="str">
            <v>MKLN1-AS-202</v>
          </cell>
          <cell r="J1445" t="str">
            <v>MKLN1-AS</v>
          </cell>
          <cell r="K1445">
            <v>2043</v>
          </cell>
        </row>
        <row r="1446">
          <cell r="B1446" t="str">
            <v>ENST00000655177</v>
          </cell>
          <cell r="C1446">
            <v>1</v>
          </cell>
          <cell r="D1446" t="str">
            <v>ENSG00000236753.7</v>
          </cell>
          <cell r="E1446" t="str">
            <v>ENSG00000236753</v>
          </cell>
          <cell r="F1446">
            <v>7</v>
          </cell>
          <cell r="G1446" t="str">
            <v>OTTHUMG00000154998.6</v>
          </cell>
          <cell r="H1446" t="str">
            <v>OTTHUMT00000523323.1</v>
          </cell>
          <cell r="I1446" t="str">
            <v>MKLN1-AS-210</v>
          </cell>
          <cell r="J1446" t="str">
            <v>MKLN1-AS</v>
          </cell>
          <cell r="K1446">
            <v>2191</v>
          </cell>
        </row>
        <row r="1447">
          <cell r="B1447" t="str">
            <v>ENST00000659539</v>
          </cell>
          <cell r="C1447">
            <v>1</v>
          </cell>
          <cell r="D1447" t="str">
            <v>ENSG00000236753.7</v>
          </cell>
          <cell r="E1447" t="str">
            <v>ENSG00000236753</v>
          </cell>
          <cell r="F1447">
            <v>7</v>
          </cell>
          <cell r="G1447" t="str">
            <v>OTTHUMG00000154998.6</v>
          </cell>
          <cell r="H1447" t="str">
            <v>OTTHUMT00000523324.1</v>
          </cell>
          <cell r="I1447" t="str">
            <v>MKLN1-AS-213</v>
          </cell>
          <cell r="J1447" t="str">
            <v>MKLN1-AS</v>
          </cell>
          <cell r="K1447">
            <v>2338</v>
          </cell>
        </row>
        <row r="1448">
          <cell r="B1448" t="str">
            <v>ENST00000653823</v>
          </cell>
          <cell r="C1448">
            <v>1</v>
          </cell>
          <cell r="D1448" t="str">
            <v>ENSG00000236753.7</v>
          </cell>
          <cell r="E1448" t="str">
            <v>ENSG00000236753</v>
          </cell>
          <cell r="F1448">
            <v>7</v>
          </cell>
          <cell r="G1448" t="str">
            <v>OTTHUMG00000154998.6</v>
          </cell>
          <cell r="H1448" t="str">
            <v>OTTHUMT00000523325.1</v>
          </cell>
          <cell r="I1448" t="str">
            <v>MKLN1-AS-209</v>
          </cell>
          <cell r="J1448" t="str">
            <v>MKLN1-AS</v>
          </cell>
          <cell r="K1448">
            <v>1815</v>
          </cell>
        </row>
        <row r="1449">
          <cell r="B1449" t="str">
            <v>ENST00000656518</v>
          </cell>
          <cell r="C1449">
            <v>1</v>
          </cell>
          <cell r="D1449" t="str">
            <v>ENSG00000236753.7</v>
          </cell>
          <cell r="E1449" t="str">
            <v>ENSG00000236753</v>
          </cell>
          <cell r="F1449">
            <v>7</v>
          </cell>
          <cell r="G1449" t="str">
            <v>OTTHUMG00000154998.6</v>
          </cell>
          <cell r="H1449" t="str">
            <v>OTTHUMT00000338130.2</v>
          </cell>
          <cell r="I1449" t="str">
            <v>MKLN1-AS-212</v>
          </cell>
          <cell r="J1449" t="str">
            <v>MKLN1-AS</v>
          </cell>
          <cell r="K1449">
            <v>5746</v>
          </cell>
        </row>
        <row r="1450">
          <cell r="B1450" t="str">
            <v>ENST00000656389</v>
          </cell>
          <cell r="C1450">
            <v>1</v>
          </cell>
          <cell r="D1450" t="str">
            <v>ENSG00000236753.7</v>
          </cell>
          <cell r="E1450" t="str">
            <v>ENSG00000236753</v>
          </cell>
          <cell r="F1450">
            <v>7</v>
          </cell>
          <cell r="G1450" t="str">
            <v>OTTHUMG00000154998.6</v>
          </cell>
          <cell r="H1450" t="str">
            <v>OTTHUMT00000523326.1</v>
          </cell>
          <cell r="I1450" t="str">
            <v>MKLN1-AS-211</v>
          </cell>
          <cell r="J1450" t="str">
            <v>MKLN1-AS</v>
          </cell>
          <cell r="K1450">
            <v>5756</v>
          </cell>
        </row>
        <row r="1451">
          <cell r="B1451" t="str">
            <v>ENST00000670684</v>
          </cell>
          <cell r="C1451">
            <v>1</v>
          </cell>
          <cell r="D1451" t="str">
            <v>ENSG00000236753.7</v>
          </cell>
          <cell r="E1451" t="str">
            <v>ENSG00000236753</v>
          </cell>
          <cell r="F1451">
            <v>7</v>
          </cell>
          <cell r="G1451" t="str">
            <v>OTTHUMG00000154998.6</v>
          </cell>
          <cell r="H1451" t="str">
            <v>OTTHUMT00000523327.1</v>
          </cell>
          <cell r="I1451" t="str">
            <v>MKLN1-AS-216</v>
          </cell>
          <cell r="J1451" t="str">
            <v>MKLN1-AS</v>
          </cell>
          <cell r="K1451">
            <v>1900</v>
          </cell>
        </row>
        <row r="1452">
          <cell r="B1452" t="str">
            <v>ENST00000416220</v>
          </cell>
          <cell r="C1452">
            <v>7</v>
          </cell>
          <cell r="D1452" t="str">
            <v>ENSG00000236753.7</v>
          </cell>
          <cell r="E1452" t="str">
            <v>ENSG00000236753</v>
          </cell>
          <cell r="F1452">
            <v>7</v>
          </cell>
          <cell r="G1452" t="str">
            <v>OTTHUMG00000154998.6</v>
          </cell>
          <cell r="H1452" t="str">
            <v>OTTHUMT00000523331.1</v>
          </cell>
          <cell r="I1452" t="str">
            <v>MKLN1-AS-201</v>
          </cell>
          <cell r="J1452" t="str">
            <v>MKLN1-AS</v>
          </cell>
          <cell r="K1452">
            <v>1787</v>
          </cell>
        </row>
        <row r="1453">
          <cell r="B1453" t="str">
            <v>ENST00000653124</v>
          </cell>
          <cell r="C1453">
            <v>1</v>
          </cell>
          <cell r="D1453" t="str">
            <v>ENSG00000236753.7</v>
          </cell>
          <cell r="E1453" t="str">
            <v>ENSG00000236753</v>
          </cell>
          <cell r="F1453">
            <v>7</v>
          </cell>
          <cell r="G1453" t="str">
            <v>OTTHUMG00000154998.6</v>
          </cell>
          <cell r="H1453" t="str">
            <v>OTTHUMT00000523328.1</v>
          </cell>
          <cell r="I1453" t="str">
            <v>MKLN1-AS-208</v>
          </cell>
          <cell r="J1453" t="str">
            <v>MKLN1-AS</v>
          </cell>
          <cell r="K1453">
            <v>2722</v>
          </cell>
        </row>
        <row r="1454">
          <cell r="B1454" t="str">
            <v>ENST00000447904</v>
          </cell>
          <cell r="C1454">
            <v>6</v>
          </cell>
          <cell r="D1454" t="str">
            <v>ENSG00000236753.7</v>
          </cell>
          <cell r="E1454" t="str">
            <v>ENSG00000236753</v>
          </cell>
          <cell r="F1454">
            <v>7</v>
          </cell>
          <cell r="G1454" t="str">
            <v>OTTHUMG00000154998.6</v>
          </cell>
          <cell r="H1454" t="str">
            <v>OTTHUMT00000338132.2</v>
          </cell>
          <cell r="I1454" t="str">
            <v>MKLN1-AS-205</v>
          </cell>
          <cell r="J1454" t="str">
            <v>MKLN1-AS</v>
          </cell>
          <cell r="K1454">
            <v>2783</v>
          </cell>
        </row>
        <row r="1455">
          <cell r="B1455" t="str">
            <v>ENST00000454515</v>
          </cell>
          <cell r="C1455">
            <v>6</v>
          </cell>
          <cell r="D1455" t="str">
            <v>ENSG00000236753.7</v>
          </cell>
          <cell r="E1455" t="str">
            <v>ENSG00000236753</v>
          </cell>
          <cell r="F1455">
            <v>7</v>
          </cell>
          <cell r="G1455" t="str">
            <v>OTTHUMG00000154998.6</v>
          </cell>
          <cell r="H1455" t="str">
            <v>OTTHUMT00000338150.2</v>
          </cell>
          <cell r="I1455" t="str">
            <v>MKLN1-AS-206</v>
          </cell>
          <cell r="J1455" t="str">
            <v>MKLN1-AS</v>
          </cell>
          <cell r="K1455">
            <v>1510</v>
          </cell>
        </row>
        <row r="1456">
          <cell r="B1456" t="str">
            <v>ENST00000444245</v>
          </cell>
          <cell r="C1456">
            <v>6</v>
          </cell>
          <cell r="D1456" t="str">
            <v>ENSG00000236753.7</v>
          </cell>
          <cell r="E1456" t="str">
            <v>ENSG00000236753</v>
          </cell>
          <cell r="F1456">
            <v>7</v>
          </cell>
          <cell r="G1456" t="str">
            <v>OTTHUMG00000154998.6</v>
          </cell>
          <cell r="H1456" t="str">
            <v>OTTHUMT00000338131.2</v>
          </cell>
          <cell r="I1456" t="str">
            <v>MKLN1-AS-203</v>
          </cell>
          <cell r="J1456" t="str">
            <v>MKLN1-AS</v>
          </cell>
          <cell r="K1456">
            <v>1497</v>
          </cell>
        </row>
        <row r="1457">
          <cell r="B1457" t="str">
            <v>ENST00000663485</v>
          </cell>
          <cell r="C1457">
            <v>1</v>
          </cell>
          <cell r="D1457" t="str">
            <v>ENSG00000236753.7</v>
          </cell>
          <cell r="E1457" t="str">
            <v>ENSG00000236753</v>
          </cell>
          <cell r="F1457">
            <v>7</v>
          </cell>
          <cell r="G1457" t="str">
            <v>OTTHUMG00000154998.6</v>
          </cell>
          <cell r="H1457" t="str">
            <v>OTTHUMT00000523329.1</v>
          </cell>
          <cell r="I1457" t="str">
            <v>MKLN1-AS-214</v>
          </cell>
          <cell r="J1457" t="str">
            <v>MKLN1-AS</v>
          </cell>
          <cell r="K1457">
            <v>1918</v>
          </cell>
        </row>
        <row r="1458">
          <cell r="B1458" t="str">
            <v>ENST00000669897</v>
          </cell>
          <cell r="C1458">
            <v>1</v>
          </cell>
          <cell r="D1458" t="str">
            <v>ENSG00000236753.7</v>
          </cell>
          <cell r="E1458" t="str">
            <v>ENSG00000236753</v>
          </cell>
          <cell r="F1458">
            <v>7</v>
          </cell>
          <cell r="G1458" t="str">
            <v>OTTHUMG00000154998.6</v>
          </cell>
          <cell r="H1458" t="str">
            <v>OTTHUMT00000523330.1</v>
          </cell>
          <cell r="I1458" t="str">
            <v>MKLN1-AS-215</v>
          </cell>
          <cell r="J1458" t="str">
            <v>MKLN1-AS</v>
          </cell>
          <cell r="K1458">
            <v>1440</v>
          </cell>
        </row>
        <row r="1459">
          <cell r="B1459" t="str">
            <v>ENST00000665703</v>
          </cell>
          <cell r="C1459">
            <v>1</v>
          </cell>
          <cell r="D1459" t="str">
            <v>ENSG00000286458.1</v>
          </cell>
          <cell r="E1459" t="str">
            <v>ENSG00000286458</v>
          </cell>
          <cell r="F1459">
            <v>1</v>
          </cell>
          <cell r="G1459" t="str">
            <v>OTTHUMG00000194941.1</v>
          </cell>
          <cell r="H1459" t="str">
            <v>OTTHUMT00000523311.1</v>
          </cell>
          <cell r="I1459" t="str">
            <v>ENST00000665703</v>
          </cell>
          <cell r="J1459" t="str">
            <v>ENSG00000286458</v>
          </cell>
          <cell r="K1459">
            <v>2368</v>
          </cell>
        </row>
        <row r="1460">
          <cell r="B1460" t="str">
            <v>ENST00000659747</v>
          </cell>
          <cell r="C1460">
            <v>1</v>
          </cell>
          <cell r="D1460" t="str">
            <v>ENSG00000232053.7</v>
          </cell>
          <cell r="E1460" t="str">
            <v>ENSG00000232053</v>
          </cell>
          <cell r="F1460">
            <v>7</v>
          </cell>
          <cell r="G1460" t="str">
            <v>OTTHUMG00000155618.10</v>
          </cell>
          <cell r="H1460" t="str">
            <v>OTTHUMT00000518962.1</v>
          </cell>
          <cell r="I1460" t="str">
            <v>ENST00000659747</v>
          </cell>
          <cell r="J1460" t="str">
            <v>ENSG00000232053</v>
          </cell>
          <cell r="K1460">
            <v>1792</v>
          </cell>
        </row>
        <row r="1461">
          <cell r="B1461" t="str">
            <v>ENST00000650394</v>
          </cell>
          <cell r="C1461">
            <v>1</v>
          </cell>
          <cell r="D1461" t="str">
            <v>ENSG00000228031.4</v>
          </cell>
          <cell r="E1461" t="str">
            <v>ENSG00000228031</v>
          </cell>
          <cell r="F1461">
            <v>4</v>
          </cell>
          <cell r="G1461" t="str">
            <v>OTTHUMG00000155708.4</v>
          </cell>
          <cell r="H1461" t="str">
            <v>OTTHUMT00000499546.1</v>
          </cell>
          <cell r="I1461" t="str">
            <v>ENST00000650394</v>
          </cell>
          <cell r="J1461" t="str">
            <v>ENSG00000228031</v>
          </cell>
          <cell r="K1461">
            <v>2037</v>
          </cell>
        </row>
        <row r="1462">
          <cell r="B1462" t="str">
            <v>ENST00000664435</v>
          </cell>
          <cell r="C1462">
            <v>1</v>
          </cell>
          <cell r="D1462" t="str">
            <v>ENSG00000228031.4</v>
          </cell>
          <cell r="E1462" t="str">
            <v>ENSG00000228031</v>
          </cell>
          <cell r="F1462">
            <v>4</v>
          </cell>
          <cell r="G1462" t="str">
            <v>OTTHUMG00000155708.4</v>
          </cell>
          <cell r="H1462" t="str">
            <v>OTTHUMT00000523864.1</v>
          </cell>
          <cell r="I1462" t="str">
            <v>ENST00000664435</v>
          </cell>
          <cell r="J1462" t="str">
            <v>ENSG00000228031</v>
          </cell>
          <cell r="K1462">
            <v>1198</v>
          </cell>
        </row>
        <row r="1463">
          <cell r="B1463" t="str">
            <v>ENST00000649584</v>
          </cell>
          <cell r="C1463">
            <v>1</v>
          </cell>
          <cell r="D1463" t="str">
            <v>ENSG00000285904.1</v>
          </cell>
          <cell r="E1463" t="str">
            <v>ENSG00000285904</v>
          </cell>
          <cell r="F1463">
            <v>1</v>
          </cell>
          <cell r="G1463" t="str">
            <v>OTTHUMG00000192675.1</v>
          </cell>
          <cell r="H1463" t="str">
            <v>OTTHUMT00000498807.1</v>
          </cell>
          <cell r="I1463" t="str">
            <v>ENST00000649584</v>
          </cell>
          <cell r="J1463" t="str">
            <v>ENSG00000285904</v>
          </cell>
          <cell r="K1463">
            <v>4071</v>
          </cell>
        </row>
        <row r="1464">
          <cell r="B1464" t="str">
            <v>ENST00000641121</v>
          </cell>
          <cell r="C1464">
            <v>1</v>
          </cell>
          <cell r="D1464" t="str">
            <v>ENSG00000290816.1</v>
          </cell>
          <cell r="E1464" t="str">
            <v>ENSG00000290816</v>
          </cell>
          <cell r="F1464">
            <v>1</v>
          </cell>
          <cell r="G1464" t="str">
            <v>-</v>
          </cell>
          <cell r="H1464" t="str">
            <v>OTTHUMT00000493078.1</v>
          </cell>
          <cell r="I1464" t="str">
            <v>ENST00000641121</v>
          </cell>
          <cell r="J1464" t="str">
            <v>ENSG00000290816</v>
          </cell>
          <cell r="K1464">
            <v>2173</v>
          </cell>
        </row>
        <row r="1465">
          <cell r="B1465" t="str">
            <v>ENST00000498397</v>
          </cell>
          <cell r="C1465">
            <v>1</v>
          </cell>
          <cell r="D1465" t="str">
            <v>ENSG00000290816.1</v>
          </cell>
          <cell r="E1465" t="str">
            <v>ENSG00000290816</v>
          </cell>
          <cell r="F1465">
            <v>1</v>
          </cell>
          <cell r="G1465" t="str">
            <v>-</v>
          </cell>
          <cell r="H1465" t="str">
            <v>OTTHUMT00000493079.1</v>
          </cell>
          <cell r="I1465" t="str">
            <v>ENST00000498397</v>
          </cell>
          <cell r="J1465" t="str">
            <v>ENSG00000290816</v>
          </cell>
          <cell r="K1465">
            <v>1268</v>
          </cell>
        </row>
        <row r="1466">
          <cell r="B1466" t="str">
            <v>ENST00000448131</v>
          </cell>
          <cell r="C1466">
            <v>1</v>
          </cell>
          <cell r="D1466" t="str">
            <v>ENSG00000230190.1</v>
          </cell>
          <cell r="E1466" t="str">
            <v>ENSG00000230190</v>
          </cell>
          <cell r="F1466">
            <v>1</v>
          </cell>
          <cell r="G1466" t="str">
            <v>OTTHUMG00000152747.1</v>
          </cell>
          <cell r="H1466" t="str">
            <v>OTTHUMT00000327674.1</v>
          </cell>
          <cell r="I1466" t="str">
            <v>ENST00000448131</v>
          </cell>
          <cell r="J1466" t="str">
            <v>ENSG00000230190</v>
          </cell>
          <cell r="K1466">
            <v>1116</v>
          </cell>
        </row>
        <row r="1467">
          <cell r="B1467" t="str">
            <v>ENST00000610085</v>
          </cell>
          <cell r="C1467">
            <v>1</v>
          </cell>
          <cell r="D1467" t="str">
            <v>ENSG00000273314.1</v>
          </cell>
          <cell r="E1467" t="str">
            <v>ENSG00000273314</v>
          </cell>
          <cell r="F1467">
            <v>1</v>
          </cell>
          <cell r="G1467" t="str">
            <v>OTTHUMG00000186357.1</v>
          </cell>
          <cell r="H1467" t="str">
            <v>OTTHUMT00000472997.1</v>
          </cell>
          <cell r="I1467" t="str">
            <v>ENST00000610085</v>
          </cell>
          <cell r="J1467" t="str">
            <v>ENSG00000273314</v>
          </cell>
          <cell r="K1467">
            <v>2198</v>
          </cell>
        </row>
        <row r="1468">
          <cell r="B1468" t="str">
            <v>ENST00000426347</v>
          </cell>
          <cell r="C1468">
            <v>5</v>
          </cell>
          <cell r="D1468" t="str">
            <v>ENSG00000290600.1</v>
          </cell>
          <cell r="E1468" t="str">
            <v>ENSG00000290600</v>
          </cell>
          <cell r="F1468">
            <v>1</v>
          </cell>
          <cell r="G1468" t="str">
            <v>-</v>
          </cell>
          <cell r="H1468" t="str">
            <v>OTTHUMT00000338041.4</v>
          </cell>
          <cell r="I1468" t="str">
            <v>ENST00000426347</v>
          </cell>
          <cell r="J1468" t="str">
            <v>ENSG00000290600</v>
          </cell>
          <cell r="K1468">
            <v>2419</v>
          </cell>
        </row>
        <row r="1469">
          <cell r="B1469" t="str">
            <v>ENST00000463462</v>
          </cell>
          <cell r="C1469">
            <v>5</v>
          </cell>
          <cell r="D1469" t="str">
            <v>ENSG00000290600.1</v>
          </cell>
          <cell r="E1469" t="str">
            <v>ENSG00000290600</v>
          </cell>
          <cell r="F1469">
            <v>1</v>
          </cell>
          <cell r="G1469" t="str">
            <v>-</v>
          </cell>
          <cell r="H1469" t="str">
            <v>OTTHUMT00000352735.2</v>
          </cell>
          <cell r="I1469" t="str">
            <v>ENST00000463462</v>
          </cell>
          <cell r="J1469" t="str">
            <v>ENSG00000290600</v>
          </cell>
          <cell r="K1469">
            <v>1494</v>
          </cell>
        </row>
        <row r="1470">
          <cell r="B1470" t="str">
            <v>ENST00000417506</v>
          </cell>
          <cell r="C1470">
            <v>1</v>
          </cell>
          <cell r="D1470" t="str">
            <v>ENSG00000228151.1</v>
          </cell>
          <cell r="E1470" t="str">
            <v>ENSG00000228151</v>
          </cell>
          <cell r="F1470">
            <v>1</v>
          </cell>
          <cell r="G1470" t="str">
            <v>OTTHUMG00000151503.1</v>
          </cell>
          <cell r="H1470" t="str">
            <v>OTTHUMT00000322914.1</v>
          </cell>
          <cell r="I1470" t="str">
            <v>ENST00000417506</v>
          </cell>
          <cell r="J1470" t="str">
            <v>ENSG00000228151</v>
          </cell>
          <cell r="K1470">
            <v>3120</v>
          </cell>
        </row>
        <row r="1471">
          <cell r="B1471" t="str">
            <v>ENST00000608963</v>
          </cell>
          <cell r="C1471">
            <v>1</v>
          </cell>
          <cell r="D1471" t="str">
            <v>ENSG00000273419.1</v>
          </cell>
          <cell r="E1471" t="str">
            <v>ENSG00000273419</v>
          </cell>
          <cell r="F1471">
            <v>1</v>
          </cell>
          <cell r="G1471" t="str">
            <v>OTTHUMG00000186358.1</v>
          </cell>
          <cell r="H1471" t="str">
            <v>OTTHUMT00000472998.1</v>
          </cell>
          <cell r="I1471" t="str">
            <v>ENST00000608963</v>
          </cell>
          <cell r="J1471" t="str">
            <v>ENSG00000273419</v>
          </cell>
          <cell r="K1471">
            <v>4093</v>
          </cell>
        </row>
        <row r="1472">
          <cell r="B1472" t="str">
            <v>ENST00000665469</v>
          </cell>
          <cell r="C1472">
            <v>1</v>
          </cell>
          <cell r="D1472" t="str">
            <v>ENSG00000203335.5</v>
          </cell>
          <cell r="E1472" t="str">
            <v>ENSG00000203335</v>
          </cell>
          <cell r="F1472">
            <v>5</v>
          </cell>
          <cell r="G1472" t="str">
            <v>OTTHUMG00000184017.14</v>
          </cell>
          <cell r="H1472" t="str">
            <v>OTTHUMT00000520002.1</v>
          </cell>
          <cell r="I1472" t="str">
            <v>ENST00000665469</v>
          </cell>
          <cell r="J1472" t="str">
            <v>ENSG00000203335</v>
          </cell>
          <cell r="K1472">
            <v>892</v>
          </cell>
        </row>
        <row r="1473">
          <cell r="B1473" t="str">
            <v>ENST00000425591</v>
          </cell>
          <cell r="C1473">
            <v>1</v>
          </cell>
          <cell r="D1473" t="str">
            <v>ENSG00000203335.5</v>
          </cell>
          <cell r="E1473" t="str">
            <v>ENSG00000203335</v>
          </cell>
          <cell r="F1473">
            <v>5</v>
          </cell>
          <cell r="G1473" t="str">
            <v>OTTHUMG00000184017.14</v>
          </cell>
          <cell r="H1473" t="str">
            <v>OTTHUMT00000322987.1</v>
          </cell>
          <cell r="I1473" t="str">
            <v>ENST00000425591</v>
          </cell>
          <cell r="J1473" t="str">
            <v>ENSG00000203335</v>
          </cell>
          <cell r="K1473">
            <v>2470</v>
          </cell>
        </row>
        <row r="1474">
          <cell r="B1474" t="str">
            <v>ENST00000609974</v>
          </cell>
          <cell r="C1474">
            <v>1</v>
          </cell>
          <cell r="D1474" t="str">
            <v>ENSG00000273117.1</v>
          </cell>
          <cell r="E1474" t="str">
            <v>ENSG00000273117</v>
          </cell>
          <cell r="F1474">
            <v>1</v>
          </cell>
          <cell r="G1474" t="str">
            <v>OTTHUMG00000186379.1</v>
          </cell>
          <cell r="H1474" t="str">
            <v>OTTHUMT00000473052.1</v>
          </cell>
          <cell r="I1474" t="str">
            <v>INSIG1-DT-201</v>
          </cell>
          <cell r="J1474" t="str">
            <v>INSIG1-DT</v>
          </cell>
          <cell r="K1474">
            <v>1624</v>
          </cell>
        </row>
        <row r="1475">
          <cell r="B1475" t="str">
            <v>ENST00000670834</v>
          </cell>
          <cell r="C1475">
            <v>1</v>
          </cell>
          <cell r="D1475" t="str">
            <v>ENSG00000224903.2</v>
          </cell>
          <cell r="E1475" t="str">
            <v>ENSG00000224903</v>
          </cell>
          <cell r="F1475">
            <v>2</v>
          </cell>
          <cell r="G1475" t="str">
            <v>OTTHUMG00000151509.2</v>
          </cell>
          <cell r="H1475" t="str">
            <v>OTTHUMT00000524183.1</v>
          </cell>
          <cell r="I1475" t="str">
            <v>RNF32-AS1-202</v>
          </cell>
          <cell r="J1475" t="str">
            <v>RNF32-AS1</v>
          </cell>
          <cell r="K1475">
            <v>3727</v>
          </cell>
        </row>
        <row r="1476">
          <cell r="B1476" t="str">
            <v>ENST00000447563</v>
          </cell>
          <cell r="C1476">
            <v>5</v>
          </cell>
          <cell r="D1476" t="str">
            <v>ENSG00000231419.6</v>
          </cell>
          <cell r="E1476" t="str">
            <v>ENSG00000231419</v>
          </cell>
          <cell r="F1476">
            <v>6</v>
          </cell>
          <cell r="G1476" t="str">
            <v>OTTHUMG00000151442.2</v>
          </cell>
          <cell r="H1476" t="str">
            <v>OTTHUMT00000322664.1</v>
          </cell>
          <cell r="I1476" t="str">
            <v>LINC00689-204</v>
          </cell>
          <cell r="J1476" t="str">
            <v>LINC00689</v>
          </cell>
          <cell r="K1476">
            <v>3824</v>
          </cell>
        </row>
        <row r="1477">
          <cell r="B1477" t="str">
            <v>ENST00000447563</v>
          </cell>
          <cell r="C1477">
            <v>5</v>
          </cell>
          <cell r="D1477" t="str">
            <v>ENSG00000231419.6</v>
          </cell>
          <cell r="E1477" t="str">
            <v>ENSG00000231419</v>
          </cell>
          <cell r="F1477">
            <v>6</v>
          </cell>
          <cell r="G1477" t="str">
            <v>OTTHUMG00000151442.2</v>
          </cell>
          <cell r="H1477" t="str">
            <v>OTTHUMT00000322664.1</v>
          </cell>
          <cell r="I1477" t="str">
            <v>LINC00689-204</v>
          </cell>
          <cell r="J1477" t="str">
            <v>LINC00689</v>
          </cell>
          <cell r="K1477">
            <v>3824</v>
          </cell>
        </row>
        <row r="1478">
          <cell r="B1478" t="str">
            <v>ENST00000438049</v>
          </cell>
          <cell r="C1478">
            <v>5</v>
          </cell>
          <cell r="D1478" t="str">
            <v>ENSG00000231419.6</v>
          </cell>
          <cell r="E1478" t="str">
            <v>ENSG00000231419</v>
          </cell>
          <cell r="F1478">
            <v>6</v>
          </cell>
          <cell r="G1478" t="str">
            <v>OTTHUMG00000151442.2</v>
          </cell>
          <cell r="H1478" t="str">
            <v>OTTHUMT00000322665.1</v>
          </cell>
          <cell r="I1478" t="str">
            <v>LINC00689-203</v>
          </cell>
          <cell r="J1478" t="str">
            <v>LINC00689</v>
          </cell>
          <cell r="K1478">
            <v>3946</v>
          </cell>
        </row>
        <row r="1479">
          <cell r="B1479" t="str">
            <v>ENST00000438049</v>
          </cell>
          <cell r="C1479">
            <v>5</v>
          </cell>
          <cell r="D1479" t="str">
            <v>ENSG00000231419.6</v>
          </cell>
          <cell r="E1479" t="str">
            <v>ENSG00000231419</v>
          </cell>
          <cell r="F1479">
            <v>6</v>
          </cell>
          <cell r="G1479" t="str">
            <v>OTTHUMG00000151442.2</v>
          </cell>
          <cell r="H1479" t="str">
            <v>OTTHUMT00000322665.1</v>
          </cell>
          <cell r="I1479" t="str">
            <v>LINC00689-203</v>
          </cell>
          <cell r="J1479" t="str">
            <v>LINC00689</v>
          </cell>
          <cell r="K1479">
            <v>3946</v>
          </cell>
        </row>
        <row r="1480">
          <cell r="B1480" t="str">
            <v>ENST00000520162</v>
          </cell>
          <cell r="C1480">
            <v>1</v>
          </cell>
          <cell r="D1480" t="str">
            <v>ENSG00000253855.1</v>
          </cell>
          <cell r="E1480" t="str">
            <v>ENSG00000253855</v>
          </cell>
          <cell r="F1480">
            <v>1</v>
          </cell>
          <cell r="G1480" t="str">
            <v>OTTHUMG00000163633.1</v>
          </cell>
          <cell r="H1480" t="str">
            <v>OTTHUMT00000374619.1</v>
          </cell>
          <cell r="I1480" t="str">
            <v>ENST00000520162</v>
          </cell>
          <cell r="J1480" t="str">
            <v>ENSG00000253855</v>
          </cell>
          <cell r="K1480">
            <v>559</v>
          </cell>
        </row>
        <row r="1481">
          <cell r="B1481" t="str">
            <v>ENST00000658181</v>
          </cell>
          <cell r="C1481">
            <v>1</v>
          </cell>
          <cell r="D1481" t="str">
            <v>ENSG00000254319.6</v>
          </cell>
          <cell r="E1481" t="str">
            <v>ENSG00000254319</v>
          </cell>
          <cell r="F1481">
            <v>6</v>
          </cell>
          <cell r="G1481" t="str">
            <v>OTTHUMG00000163608.16</v>
          </cell>
          <cell r="H1481" t="str">
            <v>OTTHUMT00000507747.1</v>
          </cell>
          <cell r="I1481" t="str">
            <v>LINC03021-211</v>
          </cell>
          <cell r="J1481" t="str">
            <v>LINC03021</v>
          </cell>
          <cell r="K1481">
            <v>1519</v>
          </cell>
        </row>
        <row r="1482">
          <cell r="B1482" t="str">
            <v>ENST00000665048</v>
          </cell>
          <cell r="C1482">
            <v>1</v>
          </cell>
          <cell r="D1482" t="str">
            <v>ENSG00000254319.6</v>
          </cell>
          <cell r="E1482" t="str">
            <v>ENSG00000254319</v>
          </cell>
          <cell r="F1482">
            <v>6</v>
          </cell>
          <cell r="G1482" t="str">
            <v>OTTHUMG00000163608.16</v>
          </cell>
          <cell r="H1482" t="str">
            <v>OTTHUMT00000521516.1</v>
          </cell>
          <cell r="I1482" t="str">
            <v>LINC03021-214</v>
          </cell>
          <cell r="J1482" t="str">
            <v>LINC03021</v>
          </cell>
          <cell r="K1482">
            <v>1605</v>
          </cell>
        </row>
        <row r="1483">
          <cell r="B1483" t="str">
            <v>ENST00000670600</v>
          </cell>
          <cell r="C1483">
            <v>1</v>
          </cell>
          <cell r="D1483" t="str">
            <v>ENSG00000253853.3</v>
          </cell>
          <cell r="E1483" t="str">
            <v>ENSG00000253853</v>
          </cell>
          <cell r="F1483">
            <v>3</v>
          </cell>
          <cell r="G1483" t="str">
            <v>OTTHUMG00000163609.4</v>
          </cell>
          <cell r="H1483" t="str">
            <v>OTTHUMT00000527925.1</v>
          </cell>
          <cell r="I1483" t="str">
            <v>ENST00000670600</v>
          </cell>
          <cell r="J1483" t="str">
            <v>ENSG00000253853</v>
          </cell>
          <cell r="K1483">
            <v>3305</v>
          </cell>
        </row>
        <row r="1484">
          <cell r="B1484" t="str">
            <v>ENST00000517807</v>
          </cell>
          <cell r="C1484">
            <v>1</v>
          </cell>
          <cell r="D1484" t="str">
            <v>ENSG00000253510.1</v>
          </cell>
          <cell r="E1484" t="str">
            <v>ENSG00000253510</v>
          </cell>
          <cell r="F1484">
            <v>1</v>
          </cell>
          <cell r="G1484" t="str">
            <v>OTTHUMG00000163612.1</v>
          </cell>
          <cell r="H1484" t="str">
            <v>OTTHUMT00000374524.1</v>
          </cell>
          <cell r="I1484" t="str">
            <v>ENST00000517807</v>
          </cell>
          <cell r="J1484" t="str">
            <v>ENSG00000253510</v>
          </cell>
          <cell r="K1484">
            <v>3059</v>
          </cell>
        </row>
        <row r="1485">
          <cell r="B1485" t="str">
            <v>ENST00000655803</v>
          </cell>
          <cell r="C1485">
            <v>1</v>
          </cell>
          <cell r="D1485" t="str">
            <v>ENSG00000287747.1</v>
          </cell>
          <cell r="E1485" t="str">
            <v>ENSG00000287747</v>
          </cell>
          <cell r="F1485">
            <v>1</v>
          </cell>
          <cell r="G1485" t="str">
            <v>OTTHUMG00000195144.1</v>
          </cell>
          <cell r="H1485" t="str">
            <v>OTTHUMT00000524778.1</v>
          </cell>
          <cell r="I1485" t="str">
            <v>ENST00000655803</v>
          </cell>
          <cell r="J1485" t="str">
            <v>ENSG00000287747</v>
          </cell>
          <cell r="K1485">
            <v>1348</v>
          </cell>
        </row>
        <row r="1486">
          <cell r="B1486" t="str">
            <v>ENST00000641821</v>
          </cell>
          <cell r="C1486">
            <v>1</v>
          </cell>
          <cell r="D1486" t="str">
            <v>ENSG00000290357.1</v>
          </cell>
          <cell r="E1486" t="str">
            <v>ENSG00000290357</v>
          </cell>
          <cell r="F1486">
            <v>1</v>
          </cell>
          <cell r="G1486" t="str">
            <v>-</v>
          </cell>
          <cell r="H1486" t="str">
            <v>OTTHUMT00000492946.1</v>
          </cell>
          <cell r="I1486" t="str">
            <v>ENST00000641821</v>
          </cell>
          <cell r="J1486" t="str">
            <v>ENSG00000290357</v>
          </cell>
          <cell r="K1486">
            <v>1151</v>
          </cell>
        </row>
        <row r="1487">
          <cell r="B1487" t="str">
            <v>ENST00000641436</v>
          </cell>
          <cell r="C1487">
            <v>1</v>
          </cell>
          <cell r="D1487" t="str">
            <v>ENSG00000290357.1</v>
          </cell>
          <cell r="E1487" t="str">
            <v>ENSG00000290357</v>
          </cell>
          <cell r="F1487">
            <v>1</v>
          </cell>
          <cell r="G1487" t="str">
            <v>-</v>
          </cell>
          <cell r="H1487" t="str">
            <v>OTTHUMT00000492947.1</v>
          </cell>
          <cell r="I1487" t="str">
            <v>ENST00000641436</v>
          </cell>
          <cell r="J1487" t="str">
            <v>ENSG00000290357</v>
          </cell>
          <cell r="K1487">
            <v>1804</v>
          </cell>
        </row>
        <row r="1488">
          <cell r="B1488" t="str">
            <v>ENST00000649959</v>
          </cell>
          <cell r="C1488">
            <v>1</v>
          </cell>
          <cell r="D1488" t="str">
            <v>ENSG00000290357.1</v>
          </cell>
          <cell r="E1488" t="str">
            <v>ENSG00000290357</v>
          </cell>
          <cell r="F1488">
            <v>1</v>
          </cell>
          <cell r="G1488" t="str">
            <v>-</v>
          </cell>
          <cell r="H1488" t="str">
            <v>OTTHUMT00000498899.1</v>
          </cell>
          <cell r="I1488" t="str">
            <v>ENST00000649959</v>
          </cell>
          <cell r="J1488" t="str">
            <v>ENSG00000290357</v>
          </cell>
          <cell r="K1488">
            <v>1734</v>
          </cell>
        </row>
        <row r="1489">
          <cell r="B1489" t="str">
            <v>ENST00000525867</v>
          </cell>
          <cell r="C1489">
            <v>1</v>
          </cell>
          <cell r="D1489" t="str">
            <v>ENSG00000255020.1</v>
          </cell>
          <cell r="E1489" t="str">
            <v>ENSG00000255020</v>
          </cell>
          <cell r="F1489">
            <v>1</v>
          </cell>
          <cell r="G1489" t="str">
            <v>OTTHUMG00000165414.1</v>
          </cell>
          <cell r="H1489" t="str">
            <v>OTTHUMT00000383896.1</v>
          </cell>
          <cell r="I1489" t="str">
            <v>TDH-AS1-201</v>
          </cell>
          <cell r="J1489" t="str">
            <v>TDH-AS1</v>
          </cell>
          <cell r="K1489">
            <v>1099</v>
          </cell>
        </row>
        <row r="1490">
          <cell r="B1490" t="str">
            <v>ENST00000641966</v>
          </cell>
          <cell r="C1490">
            <v>1</v>
          </cell>
          <cell r="D1490" t="str">
            <v>ENSG00000290829.1</v>
          </cell>
          <cell r="E1490" t="str">
            <v>ENSG00000290829</v>
          </cell>
          <cell r="F1490">
            <v>1</v>
          </cell>
          <cell r="G1490" t="str">
            <v>-</v>
          </cell>
          <cell r="H1490" t="str">
            <v>OTTHUMT00000492978.1</v>
          </cell>
          <cell r="I1490" t="str">
            <v>ENST00000641966</v>
          </cell>
          <cell r="J1490" t="str">
            <v>ENSG00000290829</v>
          </cell>
          <cell r="K1490">
            <v>3141</v>
          </cell>
        </row>
        <row r="1491">
          <cell r="B1491" t="str">
            <v>ENST00000641966</v>
          </cell>
          <cell r="C1491">
            <v>1</v>
          </cell>
          <cell r="D1491" t="str">
            <v>ENSG00000290829.1</v>
          </cell>
          <cell r="E1491" t="str">
            <v>ENSG00000290829</v>
          </cell>
          <cell r="F1491">
            <v>1</v>
          </cell>
          <cell r="G1491" t="str">
            <v>-</v>
          </cell>
          <cell r="H1491" t="str">
            <v>OTTHUMT00000492978.1</v>
          </cell>
          <cell r="I1491" t="str">
            <v>ENST00000641966</v>
          </cell>
          <cell r="J1491" t="str">
            <v>ENSG00000290829</v>
          </cell>
          <cell r="K1491">
            <v>3141</v>
          </cell>
        </row>
        <row r="1492">
          <cell r="B1492" t="str">
            <v>ENST00000662185</v>
          </cell>
          <cell r="C1492">
            <v>1</v>
          </cell>
          <cell r="D1492" t="str">
            <v>ENSG00000254092.4</v>
          </cell>
          <cell r="E1492" t="str">
            <v>ENSG00000254092</v>
          </cell>
          <cell r="F1492">
            <v>4</v>
          </cell>
          <cell r="G1492" t="str">
            <v>OTTHUMG00000163758.6</v>
          </cell>
          <cell r="H1492" t="str">
            <v>OTTHUMT00000527725.1</v>
          </cell>
          <cell r="I1492" t="str">
            <v>ENST00000662185</v>
          </cell>
          <cell r="J1492" t="str">
            <v>ENSG00000254092</v>
          </cell>
          <cell r="K1492">
            <v>4455</v>
          </cell>
        </row>
        <row r="1493">
          <cell r="B1493" t="str">
            <v>ENST00000662848</v>
          </cell>
          <cell r="C1493">
            <v>3</v>
          </cell>
          <cell r="D1493" t="str">
            <v>ENSG00000254092.4</v>
          </cell>
          <cell r="E1493" t="str">
            <v>ENSG00000254092</v>
          </cell>
          <cell r="F1493">
            <v>4</v>
          </cell>
          <cell r="G1493" t="str">
            <v>OTTHUMG00000163758.6</v>
          </cell>
          <cell r="H1493" t="str">
            <v>OTTHUMT00000527726.1</v>
          </cell>
          <cell r="I1493" t="str">
            <v>ENST00000662848</v>
          </cell>
          <cell r="J1493" t="str">
            <v>ENSG00000254092</v>
          </cell>
          <cell r="K1493">
            <v>2862</v>
          </cell>
        </row>
        <row r="1494">
          <cell r="B1494" t="str">
            <v>ENST00000657283</v>
          </cell>
          <cell r="C1494">
            <v>1</v>
          </cell>
          <cell r="D1494" t="str">
            <v>ENSG00000254092.4</v>
          </cell>
          <cell r="E1494" t="str">
            <v>ENSG00000254092</v>
          </cell>
          <cell r="F1494">
            <v>4</v>
          </cell>
          <cell r="G1494" t="str">
            <v>OTTHUMG00000163758.6</v>
          </cell>
          <cell r="H1494" t="str">
            <v>OTTHUMT00000527727.1</v>
          </cell>
          <cell r="I1494" t="str">
            <v>ENST00000657283</v>
          </cell>
          <cell r="J1494" t="str">
            <v>ENSG00000254092</v>
          </cell>
          <cell r="K1494">
            <v>4685</v>
          </cell>
        </row>
        <row r="1495">
          <cell r="B1495" t="str">
            <v>ENST00000518308</v>
          </cell>
          <cell r="C1495">
            <v>1</v>
          </cell>
          <cell r="D1495" t="str">
            <v>ENSG00000253930.1</v>
          </cell>
          <cell r="E1495" t="str">
            <v>ENSG00000253930</v>
          </cell>
          <cell r="F1495">
            <v>1</v>
          </cell>
          <cell r="G1495" t="str">
            <v>OTTHUMG00000163783.1</v>
          </cell>
          <cell r="H1495" t="str">
            <v>OTTHUMT00000375448.1</v>
          </cell>
          <cell r="I1495" t="str">
            <v>TNFRSF10A-AS1-201</v>
          </cell>
          <cell r="J1495" t="str">
            <v>TNFRSF10A-AS1</v>
          </cell>
          <cell r="K1495">
            <v>637</v>
          </cell>
        </row>
        <row r="1496">
          <cell r="B1496" t="str">
            <v>ENST00000517420</v>
          </cell>
          <cell r="C1496">
            <v>1</v>
          </cell>
          <cell r="D1496" t="str">
            <v>ENSG00000253837.1</v>
          </cell>
          <cell r="E1496" t="str">
            <v>ENSG00000253837</v>
          </cell>
          <cell r="F1496">
            <v>1</v>
          </cell>
          <cell r="G1496" t="str">
            <v>OTTHUMG00000163787.1</v>
          </cell>
          <cell r="H1496" t="str">
            <v>OTTHUMT00000375473.1</v>
          </cell>
          <cell r="I1496" t="str">
            <v>LOXL2-AS1-201</v>
          </cell>
          <cell r="J1496" t="str">
            <v>LOXL2-AS1</v>
          </cell>
          <cell r="K1496">
            <v>1798</v>
          </cell>
        </row>
        <row r="1497">
          <cell r="B1497" t="str">
            <v>ENST00000519692</v>
          </cell>
          <cell r="C1497">
            <v>1</v>
          </cell>
          <cell r="D1497" t="str">
            <v>ENSG00000253837.1</v>
          </cell>
          <cell r="E1497" t="str">
            <v>ENSG00000253837</v>
          </cell>
          <cell r="F1497">
            <v>1</v>
          </cell>
          <cell r="G1497" t="str">
            <v>OTTHUMG00000163787.1</v>
          </cell>
          <cell r="H1497" t="str">
            <v>OTTHUMT00000375474.1</v>
          </cell>
          <cell r="I1497" t="str">
            <v>LOXL2-AS1-202</v>
          </cell>
          <cell r="J1497" t="str">
            <v>LOXL2-AS1</v>
          </cell>
          <cell r="K1497">
            <v>4374</v>
          </cell>
        </row>
        <row r="1498">
          <cell r="B1498" t="str">
            <v>ENST00000686210</v>
          </cell>
          <cell r="C1498">
            <v>1</v>
          </cell>
          <cell r="D1498" t="str">
            <v>ENSG00000254002.4</v>
          </cell>
          <cell r="E1498" t="str">
            <v>ENSG00000254002</v>
          </cell>
          <cell r="F1498">
            <v>4</v>
          </cell>
          <cell r="G1498" t="str">
            <v>OTTHUMG00000163869.2</v>
          </cell>
          <cell r="H1498" t="str">
            <v>-</v>
          </cell>
          <cell r="I1498" t="str">
            <v>ENST00000686210</v>
          </cell>
          <cell r="J1498" t="str">
            <v>ENSG00000254002</v>
          </cell>
          <cell r="K1498">
            <v>736</v>
          </cell>
        </row>
        <row r="1499">
          <cell r="B1499" t="str">
            <v>ENST00000688186</v>
          </cell>
          <cell r="C1499">
            <v>1</v>
          </cell>
          <cell r="D1499" t="str">
            <v>ENSG00000289357.1</v>
          </cell>
          <cell r="E1499" t="str">
            <v>ENSG00000289357</v>
          </cell>
          <cell r="F1499">
            <v>1</v>
          </cell>
          <cell r="G1499" t="str">
            <v>-</v>
          </cell>
          <cell r="H1499" t="str">
            <v>-</v>
          </cell>
          <cell r="I1499" t="str">
            <v>ENST00000688186</v>
          </cell>
          <cell r="J1499" t="str">
            <v>ENSG00000289357</v>
          </cell>
          <cell r="K1499">
            <v>957</v>
          </cell>
        </row>
        <row r="1500">
          <cell r="B1500" t="str">
            <v>ENST00000521869</v>
          </cell>
          <cell r="C1500">
            <v>2</v>
          </cell>
          <cell r="D1500" t="str">
            <v>ENSG00000253903.2</v>
          </cell>
          <cell r="E1500" t="str">
            <v>ENSG00000253903</v>
          </cell>
          <cell r="F1500">
            <v>2</v>
          </cell>
          <cell r="G1500" t="str">
            <v>OTTHUMG00000163848.2</v>
          </cell>
          <cell r="H1500" t="str">
            <v>OTTHUMT00000375938.2</v>
          </cell>
          <cell r="I1500" t="str">
            <v>ENST00000521869</v>
          </cell>
          <cell r="J1500" t="str">
            <v>ENSG00000253903</v>
          </cell>
          <cell r="K1500">
            <v>815</v>
          </cell>
        </row>
        <row r="1501">
          <cell r="B1501" t="str">
            <v>ENST00000560865</v>
          </cell>
          <cell r="C1501">
            <v>1</v>
          </cell>
          <cell r="D1501" t="str">
            <v>ENSG00000259366.3</v>
          </cell>
          <cell r="E1501" t="str">
            <v>ENSG00000259366</v>
          </cell>
          <cell r="F1501">
            <v>3</v>
          </cell>
          <cell r="G1501" t="str">
            <v>OTTHUMG00000172135.1</v>
          </cell>
          <cell r="H1501" t="str">
            <v>OTTHUMT00000417037.1</v>
          </cell>
          <cell r="I1501" t="str">
            <v>ENST00000560865</v>
          </cell>
          <cell r="J1501" t="str">
            <v>ENSG00000259366</v>
          </cell>
          <cell r="K1501">
            <v>552</v>
          </cell>
        </row>
        <row r="1502">
          <cell r="B1502" t="str">
            <v>ENST00000649628</v>
          </cell>
          <cell r="C1502">
            <v>1</v>
          </cell>
          <cell r="D1502" t="str">
            <v>ENSG00000285669.1</v>
          </cell>
          <cell r="E1502" t="str">
            <v>ENSG00000285669</v>
          </cell>
          <cell r="F1502">
            <v>1</v>
          </cell>
          <cell r="G1502" t="str">
            <v>OTTHUMG00000192824.1</v>
          </cell>
          <cell r="H1502" t="str">
            <v>OTTHUMT00000499285.1</v>
          </cell>
          <cell r="I1502" t="str">
            <v>ENST00000649628</v>
          </cell>
          <cell r="J1502" t="str">
            <v>ENSG00000285669</v>
          </cell>
          <cell r="K1502">
            <v>4587</v>
          </cell>
        </row>
        <row r="1503">
          <cell r="B1503" t="str">
            <v>ENST00000649628</v>
          </cell>
          <cell r="C1503">
            <v>1</v>
          </cell>
          <cell r="D1503" t="str">
            <v>ENSG00000285669.1</v>
          </cell>
          <cell r="E1503" t="str">
            <v>ENSG00000285669</v>
          </cell>
          <cell r="F1503">
            <v>1</v>
          </cell>
          <cell r="G1503" t="str">
            <v>OTTHUMG00000192824.1</v>
          </cell>
          <cell r="H1503" t="str">
            <v>OTTHUMT00000499285.1</v>
          </cell>
          <cell r="I1503" t="str">
            <v>ENST00000649628</v>
          </cell>
          <cell r="J1503" t="str">
            <v>ENSG00000285669</v>
          </cell>
          <cell r="K1503">
            <v>4587</v>
          </cell>
        </row>
        <row r="1504">
          <cell r="B1504" t="str">
            <v>ENST00000519189</v>
          </cell>
          <cell r="C1504">
            <v>2</v>
          </cell>
          <cell r="D1504" t="str">
            <v>ENSG00000254344.3</v>
          </cell>
          <cell r="E1504" t="str">
            <v>ENSG00000254344</v>
          </cell>
          <cell r="F1504">
            <v>3</v>
          </cell>
          <cell r="G1504" t="str">
            <v>OTTHUMG00000163964.3</v>
          </cell>
          <cell r="H1504" t="str">
            <v>OTTHUMT00000376578.2</v>
          </cell>
          <cell r="I1504" t="str">
            <v>LINC01288-201</v>
          </cell>
          <cell r="J1504" t="str">
            <v>LINC01288</v>
          </cell>
          <cell r="K1504">
            <v>1119</v>
          </cell>
        </row>
        <row r="1505">
          <cell r="B1505" t="str">
            <v>ENST00000624599</v>
          </cell>
          <cell r="C1505">
            <v>1</v>
          </cell>
          <cell r="D1505" t="str">
            <v>ENSG00000253123.4</v>
          </cell>
          <cell r="E1505" t="str">
            <v>ENSG00000253123</v>
          </cell>
          <cell r="F1505">
            <v>4</v>
          </cell>
          <cell r="G1505" t="str">
            <v>OTTHUMG00000163995.4</v>
          </cell>
          <cell r="H1505" t="str">
            <v>OTTHUMT00000376672.1</v>
          </cell>
          <cell r="I1505" t="str">
            <v>ENST00000624599</v>
          </cell>
          <cell r="J1505" t="str">
            <v>ENSG00000253123</v>
          </cell>
          <cell r="K1505">
            <v>3692</v>
          </cell>
        </row>
        <row r="1506">
          <cell r="B1506" t="str">
            <v>ENST00000661295</v>
          </cell>
          <cell r="C1506">
            <v>1</v>
          </cell>
          <cell r="D1506" t="str">
            <v>ENSG00000253123.4</v>
          </cell>
          <cell r="E1506" t="str">
            <v>ENSG00000253123</v>
          </cell>
          <cell r="F1506">
            <v>4</v>
          </cell>
          <cell r="G1506" t="str">
            <v>OTTHUMG00000163995.4</v>
          </cell>
          <cell r="H1506" t="str">
            <v>OTTHUMT00000527641.1</v>
          </cell>
          <cell r="I1506" t="str">
            <v>ENST00000661295</v>
          </cell>
          <cell r="J1506" t="str">
            <v>ENSG00000253123</v>
          </cell>
          <cell r="K1506">
            <v>4786</v>
          </cell>
        </row>
        <row r="1507">
          <cell r="B1507" t="str">
            <v>ENST00000522190</v>
          </cell>
          <cell r="C1507">
            <v>1</v>
          </cell>
          <cell r="D1507" t="str">
            <v>ENSG00000254165.1</v>
          </cell>
          <cell r="E1507" t="str">
            <v>ENSG00000254165</v>
          </cell>
          <cell r="F1507">
            <v>1</v>
          </cell>
          <cell r="G1507" t="str">
            <v>OTTHUMG00000164171.1</v>
          </cell>
          <cell r="H1507" t="str">
            <v>OTTHUMT00000377593.1</v>
          </cell>
          <cell r="I1507" t="str">
            <v>ENST00000522190</v>
          </cell>
          <cell r="J1507" t="str">
            <v>ENSG00000254165</v>
          </cell>
          <cell r="K1507">
            <v>708</v>
          </cell>
        </row>
        <row r="1508">
          <cell r="B1508" t="str">
            <v>ENST00000652941</v>
          </cell>
          <cell r="C1508">
            <v>1</v>
          </cell>
          <cell r="D1508" t="str">
            <v>ENSG00000286484.1</v>
          </cell>
          <cell r="E1508" t="str">
            <v>ENSG00000286484</v>
          </cell>
          <cell r="F1508">
            <v>1</v>
          </cell>
          <cell r="G1508" t="str">
            <v>OTTHUMG00000195168.1</v>
          </cell>
          <cell r="H1508" t="str">
            <v>OTTHUMT00000524930.1</v>
          </cell>
          <cell r="I1508" t="str">
            <v>ENST00000652941</v>
          </cell>
          <cell r="J1508" t="str">
            <v>ENSG00000286484</v>
          </cell>
          <cell r="K1508">
            <v>1077</v>
          </cell>
        </row>
        <row r="1509">
          <cell r="B1509" t="str">
            <v>ENST00000669579</v>
          </cell>
          <cell r="C1509">
            <v>1</v>
          </cell>
          <cell r="D1509" t="str">
            <v>ENSG00000253314.7</v>
          </cell>
          <cell r="E1509" t="str">
            <v>ENSG00000253314</v>
          </cell>
          <cell r="F1509">
            <v>7</v>
          </cell>
          <cell r="G1509" t="str">
            <v>OTTHUMG00000164130.132</v>
          </cell>
          <cell r="H1509" t="str">
            <v>OTTHUMT00000517210.1</v>
          </cell>
          <cell r="I1509" t="str">
            <v>LINC00293-313</v>
          </cell>
          <cell r="J1509" t="str">
            <v>LINC00293</v>
          </cell>
          <cell r="K1509">
            <v>725</v>
          </cell>
        </row>
        <row r="1510">
          <cell r="B1510" t="str">
            <v>ENST00000657159</v>
          </cell>
          <cell r="C1510">
            <v>1</v>
          </cell>
          <cell r="D1510" t="str">
            <v>ENSG00000253314.7</v>
          </cell>
          <cell r="E1510" t="str">
            <v>ENSG00000253314</v>
          </cell>
          <cell r="F1510">
            <v>7</v>
          </cell>
          <cell r="G1510" t="str">
            <v>OTTHUMG00000164130.132</v>
          </cell>
          <cell r="H1510" t="str">
            <v>OTTHUMT00000524357.1</v>
          </cell>
          <cell r="I1510" t="str">
            <v>LINC00293-234</v>
          </cell>
          <cell r="J1510" t="str">
            <v>LINC00293</v>
          </cell>
          <cell r="K1510">
            <v>816</v>
          </cell>
        </row>
        <row r="1511">
          <cell r="B1511" t="str">
            <v>ENST00000519008</v>
          </cell>
          <cell r="C1511">
            <v>6</v>
          </cell>
          <cell r="D1511" t="str">
            <v>ENSG00000253314.7</v>
          </cell>
          <cell r="E1511" t="str">
            <v>ENSG00000253314</v>
          </cell>
          <cell r="F1511">
            <v>7</v>
          </cell>
          <cell r="G1511" t="str">
            <v>OTTHUMG00000164130.132</v>
          </cell>
          <cell r="H1511" t="str">
            <v>OTTHUMT00000517555.1</v>
          </cell>
          <cell r="I1511" t="str">
            <v>LINC00293-203</v>
          </cell>
          <cell r="J1511" t="str">
            <v>LINC00293</v>
          </cell>
          <cell r="K1511">
            <v>933</v>
          </cell>
        </row>
        <row r="1512">
          <cell r="B1512" t="str">
            <v>ENST00000668642</v>
          </cell>
          <cell r="C1512">
            <v>1</v>
          </cell>
          <cell r="D1512" t="str">
            <v>ENSG00000253314.7</v>
          </cell>
          <cell r="E1512" t="str">
            <v>ENSG00000253314</v>
          </cell>
          <cell r="F1512">
            <v>7</v>
          </cell>
          <cell r="G1512" t="str">
            <v>OTTHUMG00000164130.132</v>
          </cell>
          <cell r="H1512" t="str">
            <v>OTTHUMT00000522549.1</v>
          </cell>
          <cell r="I1512" t="str">
            <v>LINC00293-310</v>
          </cell>
          <cell r="J1512" t="str">
            <v>LINC00293</v>
          </cell>
          <cell r="K1512">
            <v>1659</v>
          </cell>
        </row>
        <row r="1513">
          <cell r="B1513" t="str">
            <v>ENST00000670772</v>
          </cell>
          <cell r="C1513">
            <v>1</v>
          </cell>
          <cell r="D1513" t="str">
            <v>ENSG00000253314.7</v>
          </cell>
          <cell r="E1513" t="str">
            <v>ENSG00000253314</v>
          </cell>
          <cell r="F1513">
            <v>7</v>
          </cell>
          <cell r="G1513" t="str">
            <v>OTTHUMG00000164130.132</v>
          </cell>
          <cell r="H1513" t="str">
            <v>OTTHUMT00000520204.1</v>
          </cell>
          <cell r="I1513" t="str">
            <v>LINC00293-322</v>
          </cell>
          <cell r="J1513" t="str">
            <v>LINC00293</v>
          </cell>
          <cell r="K1513">
            <v>713</v>
          </cell>
        </row>
        <row r="1514">
          <cell r="B1514" t="str">
            <v>ENST00000658758</v>
          </cell>
          <cell r="C1514">
            <v>1</v>
          </cell>
          <cell r="D1514" t="str">
            <v>ENSG00000253314.7</v>
          </cell>
          <cell r="E1514" t="str">
            <v>ENSG00000253314</v>
          </cell>
          <cell r="F1514">
            <v>7</v>
          </cell>
          <cell r="G1514" t="str">
            <v>OTTHUMG00000164130.132</v>
          </cell>
          <cell r="H1514" t="str">
            <v>OTTHUMT00000521809.1</v>
          </cell>
          <cell r="I1514" t="str">
            <v>LINC00293-245</v>
          </cell>
          <cell r="J1514" t="str">
            <v>LINC00293</v>
          </cell>
          <cell r="K1514">
            <v>843</v>
          </cell>
        </row>
        <row r="1515">
          <cell r="B1515" t="str">
            <v>ENST00000657437</v>
          </cell>
          <cell r="C1515">
            <v>1</v>
          </cell>
          <cell r="D1515" t="str">
            <v>ENSG00000253314.7</v>
          </cell>
          <cell r="E1515" t="str">
            <v>ENSG00000253314</v>
          </cell>
          <cell r="F1515">
            <v>7</v>
          </cell>
          <cell r="G1515" t="str">
            <v>OTTHUMG00000164130.132</v>
          </cell>
          <cell r="H1515" t="str">
            <v>OTTHUMT00000522671.1</v>
          </cell>
          <cell r="I1515" t="str">
            <v>LINC00293-237</v>
          </cell>
          <cell r="J1515" t="str">
            <v>LINC00293</v>
          </cell>
          <cell r="K1515">
            <v>693</v>
          </cell>
        </row>
        <row r="1516">
          <cell r="B1516" t="str">
            <v>ENST00000666038</v>
          </cell>
          <cell r="C1516">
            <v>1</v>
          </cell>
          <cell r="D1516" t="str">
            <v>ENSG00000253314.7</v>
          </cell>
          <cell r="E1516" t="str">
            <v>ENSG00000253314</v>
          </cell>
          <cell r="F1516">
            <v>7</v>
          </cell>
          <cell r="G1516" t="str">
            <v>OTTHUMG00000164130.132</v>
          </cell>
          <cell r="H1516" t="str">
            <v>OTTHUMT00000521376.1</v>
          </cell>
          <cell r="I1516" t="str">
            <v>LINC00293-293</v>
          </cell>
          <cell r="J1516" t="str">
            <v>LINC00293</v>
          </cell>
          <cell r="K1516">
            <v>964</v>
          </cell>
        </row>
        <row r="1517">
          <cell r="B1517" t="str">
            <v>ENST00000668660</v>
          </cell>
          <cell r="C1517">
            <v>1</v>
          </cell>
          <cell r="D1517" t="str">
            <v>ENSG00000253314.7</v>
          </cell>
          <cell r="E1517" t="str">
            <v>ENSG00000253314</v>
          </cell>
          <cell r="F1517">
            <v>7</v>
          </cell>
          <cell r="G1517" t="str">
            <v>OTTHUMG00000164130.132</v>
          </cell>
          <cell r="H1517" t="str">
            <v>OTTHUMT00000526098.1</v>
          </cell>
          <cell r="I1517" t="str">
            <v>LINC00293-311</v>
          </cell>
          <cell r="J1517" t="str">
            <v>LINC00293</v>
          </cell>
          <cell r="K1517">
            <v>859</v>
          </cell>
        </row>
        <row r="1518">
          <cell r="B1518" t="str">
            <v>ENST00000653482</v>
          </cell>
          <cell r="C1518">
            <v>1</v>
          </cell>
          <cell r="D1518" t="str">
            <v>ENSG00000253314.7</v>
          </cell>
          <cell r="E1518" t="str">
            <v>ENSG00000253314</v>
          </cell>
          <cell r="F1518">
            <v>7</v>
          </cell>
          <cell r="G1518" t="str">
            <v>OTTHUMG00000164130.132</v>
          </cell>
          <cell r="H1518" t="str">
            <v>OTTHUMT00000521534.1</v>
          </cell>
          <cell r="I1518" t="str">
            <v>LINC00293-212</v>
          </cell>
          <cell r="J1518" t="str">
            <v>LINC00293</v>
          </cell>
          <cell r="K1518">
            <v>885</v>
          </cell>
        </row>
        <row r="1519">
          <cell r="B1519" t="str">
            <v>ENST00000664955</v>
          </cell>
          <cell r="C1519">
            <v>1</v>
          </cell>
          <cell r="D1519" t="str">
            <v>ENSG00000253314.7</v>
          </cell>
          <cell r="E1519" t="str">
            <v>ENSG00000253314</v>
          </cell>
          <cell r="F1519">
            <v>7</v>
          </cell>
          <cell r="G1519" t="str">
            <v>OTTHUMG00000164130.132</v>
          </cell>
          <cell r="H1519" t="str">
            <v>OTTHUMT00000521419.1</v>
          </cell>
          <cell r="I1519" t="str">
            <v>LINC00293-286</v>
          </cell>
          <cell r="J1519" t="str">
            <v>LINC00293</v>
          </cell>
          <cell r="K1519">
            <v>877</v>
          </cell>
        </row>
        <row r="1520">
          <cell r="B1520" t="str">
            <v>ENST00000653350</v>
          </cell>
          <cell r="C1520">
            <v>1</v>
          </cell>
          <cell r="D1520" t="str">
            <v>ENSG00000253314.7</v>
          </cell>
          <cell r="E1520" t="str">
            <v>ENSG00000253314</v>
          </cell>
          <cell r="F1520">
            <v>7</v>
          </cell>
          <cell r="G1520" t="str">
            <v>OTTHUMG00000164130.132</v>
          </cell>
          <cell r="H1520" t="str">
            <v>OTTHUMT00000520350.1</v>
          </cell>
          <cell r="I1520" t="str">
            <v>LINC00293-211</v>
          </cell>
          <cell r="J1520" t="str">
            <v>LINC00293</v>
          </cell>
          <cell r="K1520">
            <v>1851</v>
          </cell>
        </row>
        <row r="1521">
          <cell r="B1521" t="str">
            <v>ENST00000662731</v>
          </cell>
          <cell r="C1521">
            <v>1</v>
          </cell>
          <cell r="D1521" t="str">
            <v>ENSG00000253314.7</v>
          </cell>
          <cell r="E1521" t="str">
            <v>ENSG00000253314</v>
          </cell>
          <cell r="F1521">
            <v>7</v>
          </cell>
          <cell r="G1521" t="str">
            <v>OTTHUMG00000164130.132</v>
          </cell>
          <cell r="H1521" t="str">
            <v>OTTHUMT00000523416.1</v>
          </cell>
          <cell r="I1521" t="str">
            <v>LINC00293-274</v>
          </cell>
          <cell r="J1521" t="str">
            <v>LINC00293</v>
          </cell>
          <cell r="K1521">
            <v>2837</v>
          </cell>
        </row>
        <row r="1522">
          <cell r="B1522" t="str">
            <v>ENST00000665900</v>
          </cell>
          <cell r="C1522">
            <v>1</v>
          </cell>
          <cell r="D1522" t="str">
            <v>ENSG00000253314.7</v>
          </cell>
          <cell r="E1522" t="str">
            <v>ENSG00000253314</v>
          </cell>
          <cell r="F1522">
            <v>7</v>
          </cell>
          <cell r="G1522" t="str">
            <v>OTTHUMG00000164130.132</v>
          </cell>
          <cell r="H1522" t="str">
            <v>OTTHUMT00000517472.1</v>
          </cell>
          <cell r="I1522" t="str">
            <v>LINC00293-290</v>
          </cell>
          <cell r="J1522" t="str">
            <v>LINC00293</v>
          </cell>
          <cell r="K1522">
            <v>594</v>
          </cell>
        </row>
        <row r="1523">
          <cell r="B1523" t="str">
            <v>ENST00000666036</v>
          </cell>
          <cell r="C1523">
            <v>1</v>
          </cell>
          <cell r="D1523" t="str">
            <v>ENSG00000253314.7</v>
          </cell>
          <cell r="E1523" t="str">
            <v>ENSG00000253314</v>
          </cell>
          <cell r="F1523">
            <v>7</v>
          </cell>
          <cell r="G1523" t="str">
            <v>OTTHUMG00000164130.132</v>
          </cell>
          <cell r="H1523" t="str">
            <v>OTTHUMT00000524636.1</v>
          </cell>
          <cell r="I1523" t="str">
            <v>LINC00293-292</v>
          </cell>
          <cell r="J1523" t="str">
            <v>LINC00293</v>
          </cell>
          <cell r="K1523">
            <v>757</v>
          </cell>
        </row>
        <row r="1524">
          <cell r="B1524" t="str">
            <v>ENST00000658134</v>
          </cell>
          <cell r="C1524">
            <v>1</v>
          </cell>
          <cell r="D1524" t="str">
            <v>ENSG00000253314.7</v>
          </cell>
          <cell r="E1524" t="str">
            <v>ENSG00000253314</v>
          </cell>
          <cell r="F1524">
            <v>7</v>
          </cell>
          <cell r="G1524" t="str">
            <v>OTTHUMG00000164130.132</v>
          </cell>
          <cell r="H1524" t="str">
            <v>OTTHUMT00000521342.1</v>
          </cell>
          <cell r="I1524" t="str">
            <v>LINC00293-241</v>
          </cell>
          <cell r="J1524" t="str">
            <v>LINC00293</v>
          </cell>
          <cell r="K1524">
            <v>799</v>
          </cell>
        </row>
        <row r="1525">
          <cell r="B1525" t="str">
            <v>ENST00000653268</v>
          </cell>
          <cell r="C1525">
            <v>1</v>
          </cell>
          <cell r="D1525" t="str">
            <v>ENSG00000253314.7</v>
          </cell>
          <cell r="E1525" t="str">
            <v>ENSG00000253314</v>
          </cell>
          <cell r="F1525">
            <v>7</v>
          </cell>
          <cell r="G1525" t="str">
            <v>OTTHUMG00000164130.132</v>
          </cell>
          <cell r="H1525" t="str">
            <v>OTTHUMT00000523187.1</v>
          </cell>
          <cell r="I1525" t="str">
            <v>LINC00293-210</v>
          </cell>
          <cell r="J1525" t="str">
            <v>LINC00293</v>
          </cell>
          <cell r="K1525">
            <v>755</v>
          </cell>
        </row>
        <row r="1526">
          <cell r="B1526" t="str">
            <v>ENST00000665463</v>
          </cell>
          <cell r="C1526">
            <v>1</v>
          </cell>
          <cell r="D1526" t="str">
            <v>ENSG00000253314.7</v>
          </cell>
          <cell r="E1526" t="str">
            <v>ENSG00000253314</v>
          </cell>
          <cell r="F1526">
            <v>7</v>
          </cell>
          <cell r="G1526" t="str">
            <v>OTTHUMG00000164130.132</v>
          </cell>
          <cell r="H1526" t="str">
            <v>OTTHUMT00000521963.1</v>
          </cell>
          <cell r="I1526" t="str">
            <v>LINC00293-288</v>
          </cell>
          <cell r="J1526" t="str">
            <v>LINC00293</v>
          </cell>
          <cell r="K1526">
            <v>1682</v>
          </cell>
        </row>
        <row r="1527">
          <cell r="B1527" t="str">
            <v>ENST00000659425</v>
          </cell>
          <cell r="C1527">
            <v>1</v>
          </cell>
          <cell r="D1527" t="str">
            <v>ENSG00000253314.7</v>
          </cell>
          <cell r="E1527" t="str">
            <v>ENSG00000253314</v>
          </cell>
          <cell r="F1527">
            <v>7</v>
          </cell>
          <cell r="G1527" t="str">
            <v>OTTHUMG00000164130.132</v>
          </cell>
          <cell r="H1527" t="str">
            <v>OTTHUMT00000519655.1</v>
          </cell>
          <cell r="I1527" t="str">
            <v>LINC00293-252</v>
          </cell>
          <cell r="J1527" t="str">
            <v>LINC00293</v>
          </cell>
          <cell r="K1527">
            <v>1639</v>
          </cell>
        </row>
        <row r="1528">
          <cell r="B1528" t="str">
            <v>ENST00000659649</v>
          </cell>
          <cell r="C1528">
            <v>1</v>
          </cell>
          <cell r="D1528" t="str">
            <v>ENSG00000253314.7</v>
          </cell>
          <cell r="E1528" t="str">
            <v>ENSG00000253314</v>
          </cell>
          <cell r="F1528">
            <v>7</v>
          </cell>
          <cell r="G1528" t="str">
            <v>OTTHUMG00000164130.132</v>
          </cell>
          <cell r="H1528" t="str">
            <v>OTTHUMT00000524284.1</v>
          </cell>
          <cell r="I1528" t="str">
            <v>LINC00293-253</v>
          </cell>
          <cell r="J1528" t="str">
            <v>LINC00293</v>
          </cell>
          <cell r="K1528">
            <v>792</v>
          </cell>
        </row>
        <row r="1529">
          <cell r="B1529" t="str">
            <v>ENST00000521715</v>
          </cell>
          <cell r="C1529">
            <v>7</v>
          </cell>
          <cell r="D1529" t="str">
            <v>ENSG00000253314.7</v>
          </cell>
          <cell r="E1529" t="str">
            <v>ENSG00000253314</v>
          </cell>
          <cell r="F1529">
            <v>7</v>
          </cell>
          <cell r="G1529" t="str">
            <v>OTTHUMG00000164130.132</v>
          </cell>
          <cell r="H1529" t="str">
            <v>OTTHUMT00000377389.4</v>
          </cell>
          <cell r="I1529" t="str">
            <v>LINC00293-204</v>
          </cell>
          <cell r="J1529" t="str">
            <v>LINC00293</v>
          </cell>
          <cell r="K1529">
            <v>1960</v>
          </cell>
        </row>
        <row r="1530">
          <cell r="B1530" t="str">
            <v>ENST00000518278</v>
          </cell>
          <cell r="C1530">
            <v>6</v>
          </cell>
          <cell r="D1530" t="str">
            <v>ENSG00000253314.7</v>
          </cell>
          <cell r="E1530" t="str">
            <v>ENSG00000253314</v>
          </cell>
          <cell r="F1530">
            <v>7</v>
          </cell>
          <cell r="G1530" t="str">
            <v>OTTHUMG00000164130.132</v>
          </cell>
          <cell r="H1530" t="str">
            <v>OTTHUMT00000520150.1</v>
          </cell>
          <cell r="I1530" t="str">
            <v>LINC00293-201</v>
          </cell>
          <cell r="J1530" t="str">
            <v>LINC00293</v>
          </cell>
          <cell r="K1530">
            <v>894</v>
          </cell>
        </row>
        <row r="1531">
          <cell r="B1531" t="str">
            <v>ENST00000666272</v>
          </cell>
          <cell r="C1531">
            <v>1</v>
          </cell>
          <cell r="D1531" t="str">
            <v>ENSG00000253314.7</v>
          </cell>
          <cell r="E1531" t="str">
            <v>ENSG00000253314</v>
          </cell>
          <cell r="F1531">
            <v>7</v>
          </cell>
          <cell r="G1531" t="str">
            <v>OTTHUMG00000164130.132</v>
          </cell>
          <cell r="H1531" t="str">
            <v>OTTHUMT00000508447.1</v>
          </cell>
          <cell r="I1531" t="str">
            <v>LINC00293-295</v>
          </cell>
          <cell r="J1531" t="str">
            <v>LINC00293</v>
          </cell>
          <cell r="K1531">
            <v>1059</v>
          </cell>
        </row>
        <row r="1532">
          <cell r="B1532" t="str">
            <v>ENST00000655669</v>
          </cell>
          <cell r="C1532">
            <v>1</v>
          </cell>
          <cell r="D1532" t="str">
            <v>ENSG00000253314.7</v>
          </cell>
          <cell r="E1532" t="str">
            <v>ENSG00000253314</v>
          </cell>
          <cell r="F1532">
            <v>7</v>
          </cell>
          <cell r="G1532" t="str">
            <v>OTTHUMG00000164130.132</v>
          </cell>
          <cell r="H1532" t="str">
            <v>OTTHUMT00000509165.1</v>
          </cell>
          <cell r="I1532" t="str">
            <v>LINC00293-226</v>
          </cell>
          <cell r="J1532" t="str">
            <v>LINC00293</v>
          </cell>
          <cell r="K1532">
            <v>788</v>
          </cell>
        </row>
        <row r="1533">
          <cell r="B1533" t="str">
            <v>ENST00000653831</v>
          </cell>
          <cell r="C1533">
            <v>1</v>
          </cell>
          <cell r="D1533" t="str">
            <v>ENSG00000253314.7</v>
          </cell>
          <cell r="E1533" t="str">
            <v>ENSG00000253314</v>
          </cell>
          <cell r="F1533">
            <v>7</v>
          </cell>
          <cell r="G1533" t="str">
            <v>OTTHUMG00000164130.132</v>
          </cell>
          <cell r="H1533" t="str">
            <v>OTTHUMT00000506555.1</v>
          </cell>
          <cell r="I1533" t="str">
            <v>LINC00293-214</v>
          </cell>
          <cell r="J1533" t="str">
            <v>LINC00293</v>
          </cell>
          <cell r="K1533">
            <v>687</v>
          </cell>
        </row>
        <row r="1534">
          <cell r="B1534" t="str">
            <v>ENST00000667078</v>
          </cell>
          <cell r="C1534">
            <v>1</v>
          </cell>
          <cell r="D1534" t="str">
            <v>ENSG00000253314.7</v>
          </cell>
          <cell r="E1534" t="str">
            <v>ENSG00000253314</v>
          </cell>
          <cell r="F1534">
            <v>7</v>
          </cell>
          <cell r="G1534" t="str">
            <v>OTTHUMG00000164130.132</v>
          </cell>
          <cell r="H1534" t="str">
            <v>OTTHUMT00000512951.1</v>
          </cell>
          <cell r="I1534" t="str">
            <v>LINC00293-298</v>
          </cell>
          <cell r="J1534" t="str">
            <v>LINC00293</v>
          </cell>
          <cell r="K1534">
            <v>921</v>
          </cell>
        </row>
        <row r="1535">
          <cell r="B1535" t="str">
            <v>ENST00000656186</v>
          </cell>
          <cell r="C1535">
            <v>1</v>
          </cell>
          <cell r="D1535" t="str">
            <v>ENSG00000253314.7</v>
          </cell>
          <cell r="E1535" t="str">
            <v>ENSG00000253314</v>
          </cell>
          <cell r="F1535">
            <v>7</v>
          </cell>
          <cell r="G1535" t="str">
            <v>OTTHUMG00000164130.132</v>
          </cell>
          <cell r="H1535" t="str">
            <v>OTTHUMT00000508560.1</v>
          </cell>
          <cell r="I1535" t="str">
            <v>LINC00293-228</v>
          </cell>
          <cell r="J1535" t="str">
            <v>LINC00293</v>
          </cell>
          <cell r="K1535">
            <v>866</v>
          </cell>
        </row>
        <row r="1536">
          <cell r="B1536" t="str">
            <v>ENST00000668263</v>
          </cell>
          <cell r="C1536">
            <v>1</v>
          </cell>
          <cell r="D1536" t="str">
            <v>ENSG00000253314.7</v>
          </cell>
          <cell r="E1536" t="str">
            <v>ENSG00000253314</v>
          </cell>
          <cell r="F1536">
            <v>7</v>
          </cell>
          <cell r="G1536" t="str">
            <v>OTTHUMG00000164130.132</v>
          </cell>
          <cell r="H1536" t="str">
            <v>OTTHUMT00000514639.1</v>
          </cell>
          <cell r="I1536" t="str">
            <v>LINC00293-307</v>
          </cell>
          <cell r="J1536" t="str">
            <v>LINC00293</v>
          </cell>
          <cell r="K1536">
            <v>765</v>
          </cell>
        </row>
        <row r="1537">
          <cell r="B1537" t="str">
            <v>ENST00000664867</v>
          </cell>
          <cell r="C1537">
            <v>1</v>
          </cell>
          <cell r="D1537" t="str">
            <v>ENSG00000253314.7</v>
          </cell>
          <cell r="E1537" t="str">
            <v>ENSG00000253314</v>
          </cell>
          <cell r="F1537">
            <v>7</v>
          </cell>
          <cell r="G1537" t="str">
            <v>OTTHUMG00000164130.132</v>
          </cell>
          <cell r="H1537" t="str">
            <v>OTTHUMT00000513067.1</v>
          </cell>
          <cell r="I1537" t="str">
            <v>LINC00293-284</v>
          </cell>
          <cell r="J1537" t="str">
            <v>LINC00293</v>
          </cell>
          <cell r="K1537">
            <v>892</v>
          </cell>
        </row>
        <row r="1538">
          <cell r="B1538" t="str">
            <v>ENST00000653031</v>
          </cell>
          <cell r="C1538">
            <v>1</v>
          </cell>
          <cell r="D1538" t="str">
            <v>ENSG00000253314.7</v>
          </cell>
          <cell r="E1538" t="str">
            <v>ENSG00000253314</v>
          </cell>
          <cell r="F1538">
            <v>7</v>
          </cell>
          <cell r="G1538" t="str">
            <v>OTTHUMG00000164130.132</v>
          </cell>
          <cell r="H1538" t="str">
            <v>OTTHUMT00000506896.1</v>
          </cell>
          <cell r="I1538" t="str">
            <v>LINC00293-208</v>
          </cell>
          <cell r="J1538" t="str">
            <v>LINC00293</v>
          </cell>
          <cell r="K1538">
            <v>614</v>
          </cell>
        </row>
        <row r="1539">
          <cell r="B1539" t="str">
            <v>ENST00000660162</v>
          </cell>
          <cell r="C1539">
            <v>1</v>
          </cell>
          <cell r="D1539" t="str">
            <v>ENSG00000253314.7</v>
          </cell>
          <cell r="E1539" t="str">
            <v>ENSG00000253314</v>
          </cell>
          <cell r="F1539">
            <v>7</v>
          </cell>
          <cell r="G1539" t="str">
            <v>OTTHUMG00000164130.132</v>
          </cell>
          <cell r="H1539" t="str">
            <v>OTTHUMT00000505844.1</v>
          </cell>
          <cell r="I1539" t="str">
            <v>LINC00293-254</v>
          </cell>
          <cell r="J1539" t="str">
            <v>LINC00293</v>
          </cell>
          <cell r="K1539">
            <v>2255</v>
          </cell>
        </row>
        <row r="1540">
          <cell r="B1540" t="str">
            <v>ENST00000661276</v>
          </cell>
          <cell r="C1540">
            <v>1</v>
          </cell>
          <cell r="D1540" t="str">
            <v>ENSG00000253314.7</v>
          </cell>
          <cell r="E1540" t="str">
            <v>ENSG00000253314</v>
          </cell>
          <cell r="F1540">
            <v>7</v>
          </cell>
          <cell r="G1540" t="str">
            <v>OTTHUMG00000164130.132</v>
          </cell>
          <cell r="H1540" t="str">
            <v>OTTHUMT00000520480.1</v>
          </cell>
          <cell r="I1540" t="str">
            <v>LINC00293-263</v>
          </cell>
          <cell r="J1540" t="str">
            <v>LINC00293</v>
          </cell>
          <cell r="K1540">
            <v>1212</v>
          </cell>
        </row>
        <row r="1541">
          <cell r="B1541" t="str">
            <v>ENST00000666661</v>
          </cell>
          <cell r="C1541">
            <v>1</v>
          </cell>
          <cell r="D1541" t="str">
            <v>ENSG00000253314.7</v>
          </cell>
          <cell r="E1541" t="str">
            <v>ENSG00000253314</v>
          </cell>
          <cell r="F1541">
            <v>7</v>
          </cell>
          <cell r="G1541" t="str">
            <v>OTTHUMG00000164130.132</v>
          </cell>
          <cell r="H1541" t="str">
            <v>OTTHUMT00000519359.1</v>
          </cell>
          <cell r="I1541" t="str">
            <v>LINC00293-297</v>
          </cell>
          <cell r="J1541" t="str">
            <v>LINC00293</v>
          </cell>
          <cell r="K1541">
            <v>679</v>
          </cell>
        </row>
        <row r="1542">
          <cell r="B1542" t="str">
            <v>ENST00000653880</v>
          </cell>
          <cell r="C1542">
            <v>1</v>
          </cell>
          <cell r="D1542" t="str">
            <v>ENSG00000253314.7</v>
          </cell>
          <cell r="E1542" t="str">
            <v>ENSG00000253314</v>
          </cell>
          <cell r="F1542">
            <v>7</v>
          </cell>
          <cell r="G1542" t="str">
            <v>OTTHUMG00000164130.132</v>
          </cell>
          <cell r="H1542" t="str">
            <v>OTTHUMT00000525445.1</v>
          </cell>
          <cell r="I1542" t="str">
            <v>LINC00293-215</v>
          </cell>
          <cell r="J1542" t="str">
            <v>LINC00293</v>
          </cell>
          <cell r="K1542">
            <v>652</v>
          </cell>
        </row>
        <row r="1543">
          <cell r="B1543" t="str">
            <v>ENST00000656305</v>
          </cell>
          <cell r="C1543">
            <v>1</v>
          </cell>
          <cell r="D1543" t="str">
            <v>ENSG00000253314.7</v>
          </cell>
          <cell r="E1543" t="str">
            <v>ENSG00000253314</v>
          </cell>
          <cell r="F1543">
            <v>7</v>
          </cell>
          <cell r="G1543" t="str">
            <v>OTTHUMG00000164130.132</v>
          </cell>
          <cell r="H1543" t="str">
            <v>OTTHUMT00000521735.1</v>
          </cell>
          <cell r="I1543" t="str">
            <v>LINC00293-230</v>
          </cell>
          <cell r="J1543" t="str">
            <v>LINC00293</v>
          </cell>
          <cell r="K1543">
            <v>869</v>
          </cell>
        </row>
        <row r="1544">
          <cell r="B1544" t="str">
            <v>ENST00000662003</v>
          </cell>
          <cell r="C1544">
            <v>1</v>
          </cell>
          <cell r="D1544" t="str">
            <v>ENSG00000253314.7</v>
          </cell>
          <cell r="E1544" t="str">
            <v>ENSG00000253314</v>
          </cell>
          <cell r="F1544">
            <v>7</v>
          </cell>
          <cell r="G1544" t="str">
            <v>OTTHUMG00000164130.132</v>
          </cell>
          <cell r="H1544" t="str">
            <v>OTTHUMT00000526029.1</v>
          </cell>
          <cell r="I1544" t="str">
            <v>LINC00293-269</v>
          </cell>
          <cell r="J1544" t="str">
            <v>LINC00293</v>
          </cell>
          <cell r="K1544">
            <v>763</v>
          </cell>
        </row>
        <row r="1545">
          <cell r="B1545" t="str">
            <v>ENST00000660735</v>
          </cell>
          <cell r="C1545">
            <v>1</v>
          </cell>
          <cell r="D1545" t="str">
            <v>ENSG00000253314.7</v>
          </cell>
          <cell r="E1545" t="str">
            <v>ENSG00000253314</v>
          </cell>
          <cell r="F1545">
            <v>7</v>
          </cell>
          <cell r="G1545" t="str">
            <v>OTTHUMG00000164130.132</v>
          </cell>
          <cell r="H1545" t="str">
            <v>OTTHUMT00000520420.1</v>
          </cell>
          <cell r="I1545" t="str">
            <v>LINC00293-259</v>
          </cell>
          <cell r="J1545" t="str">
            <v>LINC00293</v>
          </cell>
          <cell r="K1545">
            <v>544</v>
          </cell>
        </row>
        <row r="1546">
          <cell r="B1546" t="str">
            <v>ENST00000659041</v>
          </cell>
          <cell r="C1546">
            <v>1</v>
          </cell>
          <cell r="D1546" t="str">
            <v>ENSG00000253314.7</v>
          </cell>
          <cell r="E1546" t="str">
            <v>ENSG00000253314</v>
          </cell>
          <cell r="F1546">
            <v>7</v>
          </cell>
          <cell r="G1546" t="str">
            <v>OTTHUMG00000164130.132</v>
          </cell>
          <cell r="H1546" t="str">
            <v>OTTHUMT00000517176.1</v>
          </cell>
          <cell r="I1546" t="str">
            <v>LINC00293-249</v>
          </cell>
          <cell r="J1546" t="str">
            <v>LINC00293</v>
          </cell>
          <cell r="K1546">
            <v>1252</v>
          </cell>
        </row>
        <row r="1547">
          <cell r="B1547" t="str">
            <v>ENST00000664843</v>
          </cell>
          <cell r="C1547">
            <v>1</v>
          </cell>
          <cell r="D1547" t="str">
            <v>ENSG00000253314.7</v>
          </cell>
          <cell r="E1547" t="str">
            <v>ENSG00000253314</v>
          </cell>
          <cell r="F1547">
            <v>7</v>
          </cell>
          <cell r="G1547" t="str">
            <v>OTTHUMG00000164130.132</v>
          </cell>
          <cell r="H1547" t="str">
            <v>OTTHUMT00000523842.1</v>
          </cell>
          <cell r="I1547" t="str">
            <v>LINC00293-283</v>
          </cell>
          <cell r="J1547" t="str">
            <v>LINC00293</v>
          </cell>
          <cell r="K1547">
            <v>1508</v>
          </cell>
        </row>
        <row r="1548">
          <cell r="B1548" t="str">
            <v>ENST00000668338</v>
          </cell>
          <cell r="C1548">
            <v>1</v>
          </cell>
          <cell r="D1548" t="str">
            <v>ENSG00000253314.7</v>
          </cell>
          <cell r="E1548" t="str">
            <v>ENSG00000253314</v>
          </cell>
          <cell r="F1548">
            <v>7</v>
          </cell>
          <cell r="G1548" t="str">
            <v>OTTHUMG00000164130.132</v>
          </cell>
          <cell r="H1548" t="str">
            <v>OTTHUMT00000520855.1</v>
          </cell>
          <cell r="I1548" t="str">
            <v>LINC00293-309</v>
          </cell>
          <cell r="J1548" t="str">
            <v>LINC00293</v>
          </cell>
          <cell r="K1548">
            <v>680</v>
          </cell>
        </row>
        <row r="1549">
          <cell r="B1549" t="str">
            <v>ENST00000528139</v>
          </cell>
          <cell r="C1549">
            <v>1</v>
          </cell>
          <cell r="D1549" t="str">
            <v>ENSG00000255366.1</v>
          </cell>
          <cell r="E1549" t="str">
            <v>ENSG00000255366</v>
          </cell>
          <cell r="F1549">
            <v>1</v>
          </cell>
          <cell r="G1549" t="str">
            <v>OTTHUMG00000164145.2</v>
          </cell>
          <cell r="H1549" t="str">
            <v>OTTHUMT00000384713.1</v>
          </cell>
          <cell r="I1549" t="str">
            <v>ENST00000528139</v>
          </cell>
          <cell r="J1549" t="str">
            <v>ENSG00000255366</v>
          </cell>
          <cell r="K1549">
            <v>2491</v>
          </cell>
        </row>
        <row r="1550">
          <cell r="B1550" t="str">
            <v>ENST00000661064</v>
          </cell>
          <cell r="C1550">
            <v>1</v>
          </cell>
          <cell r="D1550" t="str">
            <v>ENSG00000254055.2</v>
          </cell>
          <cell r="E1550" t="str">
            <v>ENSG00000254055</v>
          </cell>
          <cell r="F1550">
            <v>2</v>
          </cell>
          <cell r="G1550" t="str">
            <v>OTTHUMG00000164414.6</v>
          </cell>
          <cell r="H1550" t="str">
            <v>OTTHUMT00000525382.1</v>
          </cell>
          <cell r="I1550" t="str">
            <v>ENST00000661064</v>
          </cell>
          <cell r="J1550" t="str">
            <v>ENSG00000254055</v>
          </cell>
          <cell r="K1550">
            <v>1626</v>
          </cell>
        </row>
        <row r="1551">
          <cell r="B1551" t="str">
            <v>ENST00000661856</v>
          </cell>
          <cell r="C1551">
            <v>1</v>
          </cell>
          <cell r="D1551" t="str">
            <v>ENSG00000253301.6</v>
          </cell>
          <cell r="E1551" t="str">
            <v>ENSG00000253301</v>
          </cell>
          <cell r="F1551">
            <v>6</v>
          </cell>
          <cell r="G1551" t="str">
            <v>OTTHUMG00000164416.14</v>
          </cell>
          <cell r="H1551" t="str">
            <v>OTTHUMT00000506675.1</v>
          </cell>
          <cell r="I1551" t="str">
            <v>LINC01606-216</v>
          </cell>
          <cell r="J1551" t="str">
            <v>LINC01606</v>
          </cell>
          <cell r="K1551">
            <v>1977</v>
          </cell>
        </row>
        <row r="1552">
          <cell r="B1552" t="str">
            <v>ENST00000522622</v>
          </cell>
          <cell r="C1552">
            <v>1</v>
          </cell>
          <cell r="D1552" t="str">
            <v>ENSG00000253614.1</v>
          </cell>
          <cell r="E1552" t="str">
            <v>ENSG00000253614</v>
          </cell>
          <cell r="F1552">
            <v>1</v>
          </cell>
          <cell r="G1552" t="str">
            <v>OTTHUMG00000164423.1</v>
          </cell>
          <cell r="H1552" t="str">
            <v>OTTHUMT00000378703.1</v>
          </cell>
          <cell r="I1552" t="str">
            <v>ENST00000522622</v>
          </cell>
          <cell r="J1552" t="str">
            <v>ENSG00000253614</v>
          </cell>
          <cell r="K1552">
            <v>2971</v>
          </cell>
        </row>
        <row r="1553">
          <cell r="B1553" t="str">
            <v>ENST00000660714</v>
          </cell>
          <cell r="C1553">
            <v>1</v>
          </cell>
          <cell r="D1553" t="str">
            <v>ENSG00000253871.2</v>
          </cell>
          <cell r="E1553" t="str">
            <v>ENSG00000253871</v>
          </cell>
          <cell r="F1553">
            <v>2</v>
          </cell>
          <cell r="G1553" t="str">
            <v>OTTHUMG00000164271.23</v>
          </cell>
          <cell r="H1553" t="str">
            <v>OTTHUMT00000503599.2</v>
          </cell>
          <cell r="I1553" t="str">
            <v>ENST00000660714</v>
          </cell>
          <cell r="J1553" t="str">
            <v>ENSG00000253871</v>
          </cell>
          <cell r="K1553">
            <v>2241</v>
          </cell>
        </row>
        <row r="1554">
          <cell r="B1554" t="str">
            <v>ENST00000523683</v>
          </cell>
          <cell r="C1554">
            <v>1</v>
          </cell>
          <cell r="D1554" t="str">
            <v>ENSG00000167912.8</v>
          </cell>
          <cell r="E1554" t="str">
            <v>ENSG00000167912</v>
          </cell>
          <cell r="F1554">
            <v>8</v>
          </cell>
          <cell r="G1554" t="str">
            <v>OTTHUMG00000164333.2</v>
          </cell>
          <cell r="H1554" t="str">
            <v>OTTHUMT00000378310.1</v>
          </cell>
          <cell r="I1554" t="str">
            <v>TOX-DT-203</v>
          </cell>
          <cell r="J1554" t="str">
            <v>TOX-DT</v>
          </cell>
          <cell r="K1554">
            <v>692</v>
          </cell>
        </row>
        <row r="1555">
          <cell r="B1555" t="str">
            <v>ENST00000647777</v>
          </cell>
          <cell r="C1555">
            <v>1</v>
          </cell>
          <cell r="D1555" t="str">
            <v>ENSG00000228862.5</v>
          </cell>
          <cell r="E1555" t="str">
            <v>ENSG00000228862</v>
          </cell>
          <cell r="F1555">
            <v>5</v>
          </cell>
          <cell r="G1555" t="str">
            <v>OTTHUMG00000165329.3</v>
          </cell>
          <cell r="H1555" t="str">
            <v>OTTHUMT00000498934.1</v>
          </cell>
          <cell r="I1555" t="str">
            <v>ENST00000647777</v>
          </cell>
          <cell r="J1555" t="str">
            <v>ENSG00000228862</v>
          </cell>
          <cell r="K1555">
            <v>2340</v>
          </cell>
        </row>
        <row r="1556">
          <cell r="B1556" t="str">
            <v>ENST00000518739</v>
          </cell>
          <cell r="C1556">
            <v>1</v>
          </cell>
          <cell r="D1556" t="str">
            <v>ENSG00000253894.2</v>
          </cell>
          <cell r="E1556" t="str">
            <v>ENSG00000253894</v>
          </cell>
          <cell r="F1556">
            <v>2</v>
          </cell>
          <cell r="G1556" t="str">
            <v>OTTHUMG00000164396.4</v>
          </cell>
          <cell r="H1556" t="str">
            <v>OTTHUMT00000378596.1</v>
          </cell>
          <cell r="I1556" t="str">
            <v>ENST00000518739</v>
          </cell>
          <cell r="J1556" t="str">
            <v>ENSG00000253894</v>
          </cell>
          <cell r="K1556">
            <v>3222</v>
          </cell>
        </row>
        <row r="1557">
          <cell r="B1557" t="str">
            <v>ENST00000520902</v>
          </cell>
          <cell r="C1557">
            <v>2</v>
          </cell>
          <cell r="D1557" t="str">
            <v>ENSG00000254081.2</v>
          </cell>
          <cell r="E1557" t="str">
            <v>ENSG00000254081</v>
          </cell>
          <cell r="F1557">
            <v>2</v>
          </cell>
          <cell r="G1557" t="str">
            <v>OTTHUMG00000164373.3</v>
          </cell>
          <cell r="H1557" t="str">
            <v>OTTHUMT00000378479.3</v>
          </cell>
          <cell r="I1557" t="str">
            <v>LINC01299-201</v>
          </cell>
          <cell r="J1557" t="str">
            <v>LINC01299</v>
          </cell>
          <cell r="K1557">
            <v>2905</v>
          </cell>
        </row>
        <row r="1558">
          <cell r="B1558" t="str">
            <v>ENST00000528800</v>
          </cell>
          <cell r="C1558">
            <v>4</v>
          </cell>
          <cell r="D1558" t="str">
            <v>ENSG00000246528.4</v>
          </cell>
          <cell r="E1558" t="str">
            <v>ENSG00000246528</v>
          </cell>
          <cell r="F1558">
            <v>4</v>
          </cell>
          <cell r="G1558" t="str">
            <v>OTTHUMG00000165122.3</v>
          </cell>
          <cell r="H1558" t="str">
            <v>OTTHUMT00000381996.3</v>
          </cell>
          <cell r="I1558" t="str">
            <v>SLCO5A1-AS1-202</v>
          </cell>
          <cell r="J1558" t="str">
            <v>SLCO5A1-AS1</v>
          </cell>
          <cell r="K1558">
            <v>1301</v>
          </cell>
        </row>
        <row r="1559">
          <cell r="B1559" t="str">
            <v>ENST00000501104</v>
          </cell>
          <cell r="C1559">
            <v>3</v>
          </cell>
          <cell r="D1559" t="str">
            <v>ENSG00000246528.4</v>
          </cell>
          <cell r="E1559" t="str">
            <v>ENSG00000246528</v>
          </cell>
          <cell r="F1559">
            <v>4</v>
          </cell>
          <cell r="G1559" t="str">
            <v>OTTHUMG00000165122.3</v>
          </cell>
          <cell r="H1559" t="str">
            <v>OTTHUMT00000382013.1</v>
          </cell>
          <cell r="I1559" t="str">
            <v>SLCO5A1-AS1-201</v>
          </cell>
          <cell r="J1559" t="str">
            <v>SLCO5A1-AS1</v>
          </cell>
          <cell r="K1559">
            <v>1315</v>
          </cell>
        </row>
        <row r="1560">
          <cell r="B1560" t="str">
            <v>ENST00000655314</v>
          </cell>
          <cell r="C1560">
            <v>1</v>
          </cell>
          <cell r="D1560" t="str">
            <v>ENSG00000235531.11</v>
          </cell>
          <cell r="E1560" t="str">
            <v>ENSG00000235531</v>
          </cell>
          <cell r="F1560">
            <v>11</v>
          </cell>
          <cell r="G1560" t="str">
            <v>OTTHUMG00000164497.5</v>
          </cell>
          <cell r="H1560" t="str">
            <v>OTTHUMT00000527262.1</v>
          </cell>
          <cell r="I1560" t="str">
            <v>MSC-AS1-212</v>
          </cell>
          <cell r="J1560" t="str">
            <v>MSC-AS1</v>
          </cell>
          <cell r="K1560">
            <v>4276</v>
          </cell>
        </row>
        <row r="1561">
          <cell r="B1561" t="str">
            <v>ENST00000655314</v>
          </cell>
          <cell r="C1561">
            <v>1</v>
          </cell>
          <cell r="D1561" t="str">
            <v>ENSG00000235531.11</v>
          </cell>
          <cell r="E1561" t="str">
            <v>ENSG00000235531</v>
          </cell>
          <cell r="F1561">
            <v>11</v>
          </cell>
          <cell r="G1561" t="str">
            <v>OTTHUMG00000164497.5</v>
          </cell>
          <cell r="H1561" t="str">
            <v>OTTHUMT00000527262.1</v>
          </cell>
          <cell r="I1561" t="str">
            <v>MSC-AS1-212</v>
          </cell>
          <cell r="J1561" t="str">
            <v>MSC-AS1</v>
          </cell>
          <cell r="K1561">
            <v>4276</v>
          </cell>
        </row>
        <row r="1562">
          <cell r="B1562" t="str">
            <v>ENST00000457356</v>
          </cell>
          <cell r="C1562">
            <v>9</v>
          </cell>
          <cell r="D1562" t="str">
            <v>ENSG00000235531.11</v>
          </cell>
          <cell r="E1562" t="str">
            <v>ENSG00000235531</v>
          </cell>
          <cell r="F1562">
            <v>11</v>
          </cell>
          <cell r="G1562" t="str">
            <v>OTTHUMG00000164497.5</v>
          </cell>
          <cell r="H1562" t="str">
            <v>OTTHUMT00000378997.2</v>
          </cell>
          <cell r="I1562" t="str">
            <v>MSC-AS1-201</v>
          </cell>
          <cell r="J1562" t="str">
            <v>MSC-AS1</v>
          </cell>
          <cell r="K1562">
            <v>4284</v>
          </cell>
        </row>
        <row r="1563">
          <cell r="B1563" t="str">
            <v>ENST00000457356</v>
          </cell>
          <cell r="C1563">
            <v>9</v>
          </cell>
          <cell r="D1563" t="str">
            <v>ENSG00000235531.11</v>
          </cell>
          <cell r="E1563" t="str">
            <v>ENSG00000235531</v>
          </cell>
          <cell r="F1563">
            <v>11</v>
          </cell>
          <cell r="G1563" t="str">
            <v>OTTHUMG00000164497.5</v>
          </cell>
          <cell r="H1563" t="str">
            <v>OTTHUMT00000378997.2</v>
          </cell>
          <cell r="I1563" t="str">
            <v>MSC-AS1-201</v>
          </cell>
          <cell r="J1563" t="str">
            <v>MSC-AS1</v>
          </cell>
          <cell r="K1563">
            <v>4284</v>
          </cell>
        </row>
        <row r="1564">
          <cell r="B1564" t="str">
            <v>ENST00000653074</v>
          </cell>
          <cell r="C1564">
            <v>1</v>
          </cell>
          <cell r="D1564" t="str">
            <v>ENSG00000235531.11</v>
          </cell>
          <cell r="E1564" t="str">
            <v>ENSG00000235531</v>
          </cell>
          <cell r="F1564">
            <v>11</v>
          </cell>
          <cell r="G1564" t="str">
            <v>OTTHUMG00000164497.5</v>
          </cell>
          <cell r="H1564" t="str">
            <v>OTTHUMT00000527263.1</v>
          </cell>
          <cell r="I1564" t="str">
            <v>MSC-AS1-211</v>
          </cell>
          <cell r="J1564" t="str">
            <v>MSC-AS1</v>
          </cell>
          <cell r="K1564">
            <v>3097</v>
          </cell>
        </row>
        <row r="1565">
          <cell r="B1565" t="str">
            <v>ENST00000519751</v>
          </cell>
          <cell r="C1565">
            <v>6</v>
          </cell>
          <cell r="D1565" t="str">
            <v>ENSG00000235531.11</v>
          </cell>
          <cell r="E1565" t="str">
            <v>ENSG00000235531</v>
          </cell>
          <cell r="F1565">
            <v>11</v>
          </cell>
          <cell r="G1565" t="str">
            <v>OTTHUMG00000164497.5</v>
          </cell>
          <cell r="H1565" t="str">
            <v>OTTHUMT00000379052.2</v>
          </cell>
          <cell r="I1565" t="str">
            <v>MSC-AS1-206</v>
          </cell>
          <cell r="J1565" t="str">
            <v>MSC-AS1</v>
          </cell>
          <cell r="K1565">
            <v>2907</v>
          </cell>
        </row>
        <row r="1566">
          <cell r="B1566" t="str">
            <v>ENST00000670333</v>
          </cell>
          <cell r="C1566">
            <v>1</v>
          </cell>
          <cell r="D1566" t="str">
            <v>ENSG00000235531.11</v>
          </cell>
          <cell r="E1566" t="str">
            <v>ENSG00000235531</v>
          </cell>
          <cell r="F1566">
            <v>11</v>
          </cell>
          <cell r="G1566" t="str">
            <v>OTTHUMG00000164497.5</v>
          </cell>
          <cell r="H1566" t="str">
            <v>OTTHUMT00000527265.1</v>
          </cell>
          <cell r="I1566" t="str">
            <v>MSC-AS1-214</v>
          </cell>
          <cell r="J1566" t="str">
            <v>MSC-AS1</v>
          </cell>
          <cell r="K1566">
            <v>2964</v>
          </cell>
        </row>
        <row r="1567">
          <cell r="B1567" t="str">
            <v>ENST00000666796</v>
          </cell>
          <cell r="C1567">
            <v>1</v>
          </cell>
          <cell r="D1567" t="str">
            <v>ENSG00000254349.6</v>
          </cell>
          <cell r="E1567" t="str">
            <v>ENSG00000254349</v>
          </cell>
          <cell r="F1567">
            <v>6</v>
          </cell>
          <cell r="G1567" t="str">
            <v>OTTHUMG00000164511.3</v>
          </cell>
          <cell r="H1567" t="str">
            <v>OTTHUMT00000527519.1</v>
          </cell>
          <cell r="I1567" t="str">
            <v>MIR2052HG-205</v>
          </cell>
          <cell r="J1567" t="str">
            <v>MIR2052HG</v>
          </cell>
          <cell r="K1567">
            <v>4084</v>
          </cell>
        </row>
        <row r="1568">
          <cell r="B1568" t="str">
            <v>ENST00000666796</v>
          </cell>
          <cell r="C1568">
            <v>1</v>
          </cell>
          <cell r="D1568" t="str">
            <v>ENSG00000254349.6</v>
          </cell>
          <cell r="E1568" t="str">
            <v>ENSG00000254349</v>
          </cell>
          <cell r="F1568">
            <v>6</v>
          </cell>
          <cell r="G1568" t="str">
            <v>OTTHUMG00000164511.3</v>
          </cell>
          <cell r="H1568" t="str">
            <v>OTTHUMT00000527519.1</v>
          </cell>
          <cell r="I1568" t="str">
            <v>MIR2052HG-205</v>
          </cell>
          <cell r="J1568" t="str">
            <v>MIR2052HG</v>
          </cell>
          <cell r="K1568">
            <v>4084</v>
          </cell>
        </row>
        <row r="1569">
          <cell r="B1569" t="str">
            <v>ENST00000666796</v>
          </cell>
          <cell r="C1569">
            <v>1</v>
          </cell>
          <cell r="D1569" t="str">
            <v>ENSG00000254349.6</v>
          </cell>
          <cell r="E1569" t="str">
            <v>ENSG00000254349</v>
          </cell>
          <cell r="F1569">
            <v>6</v>
          </cell>
          <cell r="G1569" t="str">
            <v>OTTHUMG00000164511.3</v>
          </cell>
          <cell r="H1569" t="str">
            <v>OTTHUMT00000527519.1</v>
          </cell>
          <cell r="I1569" t="str">
            <v>MIR2052HG-205</v>
          </cell>
          <cell r="J1569" t="str">
            <v>MIR2052HG</v>
          </cell>
          <cell r="K1569">
            <v>4084</v>
          </cell>
        </row>
        <row r="1570">
          <cell r="B1570" t="str">
            <v>ENST00000666796</v>
          </cell>
          <cell r="C1570">
            <v>1</v>
          </cell>
          <cell r="D1570" t="str">
            <v>ENSG00000254349.6</v>
          </cell>
          <cell r="E1570" t="str">
            <v>ENSG00000254349</v>
          </cell>
          <cell r="F1570">
            <v>6</v>
          </cell>
          <cell r="G1570" t="str">
            <v>OTTHUMG00000164511.3</v>
          </cell>
          <cell r="H1570" t="str">
            <v>OTTHUMT00000527519.1</v>
          </cell>
          <cell r="I1570" t="str">
            <v>MIR2052HG-205</v>
          </cell>
          <cell r="J1570" t="str">
            <v>MIR2052HG</v>
          </cell>
          <cell r="K1570">
            <v>4084</v>
          </cell>
        </row>
        <row r="1571">
          <cell r="B1571" t="str">
            <v>ENST00000666796</v>
          </cell>
          <cell r="C1571">
            <v>1</v>
          </cell>
          <cell r="D1571" t="str">
            <v>ENSG00000254349.6</v>
          </cell>
          <cell r="E1571" t="str">
            <v>ENSG00000254349</v>
          </cell>
          <cell r="F1571">
            <v>6</v>
          </cell>
          <cell r="G1571" t="str">
            <v>OTTHUMG00000164511.3</v>
          </cell>
          <cell r="H1571" t="str">
            <v>OTTHUMT00000527519.1</v>
          </cell>
          <cell r="I1571" t="str">
            <v>MIR2052HG-205</v>
          </cell>
          <cell r="J1571" t="str">
            <v>MIR2052HG</v>
          </cell>
          <cell r="K1571">
            <v>4084</v>
          </cell>
        </row>
        <row r="1572">
          <cell r="B1572" t="str">
            <v>ENST00000666796</v>
          </cell>
          <cell r="C1572">
            <v>1</v>
          </cell>
          <cell r="D1572" t="str">
            <v>ENSG00000254349.6</v>
          </cell>
          <cell r="E1572" t="str">
            <v>ENSG00000254349</v>
          </cell>
          <cell r="F1572">
            <v>6</v>
          </cell>
          <cell r="G1572" t="str">
            <v>OTTHUMG00000164511.3</v>
          </cell>
          <cell r="H1572" t="str">
            <v>OTTHUMT00000527519.1</v>
          </cell>
          <cell r="I1572" t="str">
            <v>MIR2052HG-205</v>
          </cell>
          <cell r="J1572" t="str">
            <v>MIR2052HG</v>
          </cell>
          <cell r="K1572">
            <v>4084</v>
          </cell>
        </row>
        <row r="1573">
          <cell r="B1573" t="str">
            <v>ENST00000666796</v>
          </cell>
          <cell r="C1573">
            <v>1</v>
          </cell>
          <cell r="D1573" t="str">
            <v>ENSG00000254349.6</v>
          </cell>
          <cell r="E1573" t="str">
            <v>ENSG00000254349</v>
          </cell>
          <cell r="F1573">
            <v>6</v>
          </cell>
          <cell r="G1573" t="str">
            <v>OTTHUMG00000164511.3</v>
          </cell>
          <cell r="H1573" t="str">
            <v>OTTHUMT00000527519.1</v>
          </cell>
          <cell r="I1573" t="str">
            <v>MIR2052HG-205</v>
          </cell>
          <cell r="J1573" t="str">
            <v>MIR2052HG</v>
          </cell>
          <cell r="K1573">
            <v>4084</v>
          </cell>
        </row>
        <row r="1574">
          <cell r="B1574" t="str">
            <v>ENST00000668249</v>
          </cell>
          <cell r="C1574">
            <v>1</v>
          </cell>
          <cell r="D1574" t="str">
            <v>ENSG00000287352.1</v>
          </cell>
          <cell r="E1574" t="str">
            <v>ENSG00000287352</v>
          </cell>
          <cell r="F1574">
            <v>1</v>
          </cell>
          <cell r="G1574" t="str">
            <v>OTTHUMG00000195404.1</v>
          </cell>
          <cell r="H1574" t="str">
            <v>OTTHUMT00000526781.1</v>
          </cell>
          <cell r="I1574" t="str">
            <v>ENST00000668249</v>
          </cell>
          <cell r="J1574" t="str">
            <v>ENSG00000287352</v>
          </cell>
          <cell r="K1574">
            <v>1177</v>
          </cell>
        </row>
        <row r="1575">
          <cell r="B1575" t="str">
            <v>ENST00000603837</v>
          </cell>
          <cell r="C1575">
            <v>1</v>
          </cell>
          <cell r="D1575" t="str">
            <v>ENSG00000271167.1</v>
          </cell>
          <cell r="E1575" t="str">
            <v>ENSG00000271167</v>
          </cell>
          <cell r="F1575">
            <v>1</v>
          </cell>
          <cell r="G1575" t="str">
            <v>OTTHUMG00000184925.1</v>
          </cell>
          <cell r="H1575" t="str">
            <v>OTTHUMT00000469342.1</v>
          </cell>
          <cell r="I1575" t="str">
            <v>LINC01109-201</v>
          </cell>
          <cell r="J1575" t="str">
            <v>LINC01109</v>
          </cell>
          <cell r="K1575">
            <v>3081</v>
          </cell>
        </row>
        <row r="1576">
          <cell r="B1576" t="str">
            <v>ENST00000518732</v>
          </cell>
          <cell r="C1576">
            <v>1</v>
          </cell>
          <cell r="D1576" t="str">
            <v>ENSG00000254300.1</v>
          </cell>
          <cell r="E1576" t="str">
            <v>ENSG00000254300</v>
          </cell>
          <cell r="F1576">
            <v>1</v>
          </cell>
          <cell r="G1576" t="str">
            <v>OTTHUMG00000164553.1</v>
          </cell>
          <cell r="H1576" t="str">
            <v>OTTHUMT00000379189.1</v>
          </cell>
          <cell r="I1576" t="str">
            <v>LINC01111-201</v>
          </cell>
          <cell r="J1576" t="str">
            <v>LINC01111</v>
          </cell>
          <cell r="K1576">
            <v>1663</v>
          </cell>
        </row>
        <row r="1577">
          <cell r="B1577" t="str">
            <v>ENST00000518732</v>
          </cell>
          <cell r="C1577">
            <v>1</v>
          </cell>
          <cell r="D1577" t="str">
            <v>ENSG00000254300.1</v>
          </cell>
          <cell r="E1577" t="str">
            <v>ENSG00000254300</v>
          </cell>
          <cell r="F1577">
            <v>1</v>
          </cell>
          <cell r="G1577" t="str">
            <v>OTTHUMG00000164553.1</v>
          </cell>
          <cell r="H1577" t="str">
            <v>OTTHUMT00000379189.1</v>
          </cell>
          <cell r="I1577" t="str">
            <v>LINC01111-201</v>
          </cell>
          <cell r="J1577" t="str">
            <v>LINC01111</v>
          </cell>
          <cell r="K1577">
            <v>1663</v>
          </cell>
        </row>
        <row r="1578">
          <cell r="B1578" t="str">
            <v>ENST00000518732</v>
          </cell>
          <cell r="C1578">
            <v>1</v>
          </cell>
          <cell r="D1578" t="str">
            <v>ENSG00000254300.1</v>
          </cell>
          <cell r="E1578" t="str">
            <v>ENSG00000254300</v>
          </cell>
          <cell r="F1578">
            <v>1</v>
          </cell>
          <cell r="G1578" t="str">
            <v>OTTHUMG00000164553.1</v>
          </cell>
          <cell r="H1578" t="str">
            <v>OTTHUMT00000379189.1</v>
          </cell>
          <cell r="I1578" t="str">
            <v>LINC01111-201</v>
          </cell>
          <cell r="J1578" t="str">
            <v>LINC01111</v>
          </cell>
          <cell r="K1578">
            <v>1663</v>
          </cell>
        </row>
        <row r="1579">
          <cell r="B1579" t="str">
            <v>ENST00000663063</v>
          </cell>
          <cell r="C1579">
            <v>1</v>
          </cell>
          <cell r="D1579" t="str">
            <v>ENSG00000253661.3</v>
          </cell>
          <cell r="E1579" t="str">
            <v>ENSG00000253661</v>
          </cell>
          <cell r="F1579">
            <v>3</v>
          </cell>
          <cell r="G1579" t="str">
            <v>OTTHUMG00000164554.3</v>
          </cell>
          <cell r="H1579" t="str">
            <v>OTTHUMT00000527283.1</v>
          </cell>
          <cell r="I1579" t="str">
            <v>ZFHX4-AS1-206</v>
          </cell>
          <cell r="J1579" t="str">
            <v>ZFHX4-AS1</v>
          </cell>
          <cell r="K1579">
            <v>4977</v>
          </cell>
        </row>
        <row r="1580">
          <cell r="B1580" t="str">
            <v>ENST00000688245</v>
          </cell>
          <cell r="C1580">
            <v>2</v>
          </cell>
          <cell r="D1580" t="str">
            <v>ENSG00000288756.2</v>
          </cell>
          <cell r="E1580" t="str">
            <v>ENSG00000288756</v>
          </cell>
          <cell r="F1580">
            <v>2</v>
          </cell>
          <cell r="G1580" t="str">
            <v>-</v>
          </cell>
          <cell r="H1580" t="str">
            <v>-</v>
          </cell>
          <cell r="I1580" t="str">
            <v>ENST00000688245</v>
          </cell>
          <cell r="J1580" t="str">
            <v>ENSG00000288756</v>
          </cell>
          <cell r="K1580">
            <v>1547</v>
          </cell>
        </row>
        <row r="1581">
          <cell r="B1581" t="str">
            <v>ENST00000649281</v>
          </cell>
          <cell r="C1581">
            <v>1</v>
          </cell>
          <cell r="D1581" t="str">
            <v>ENSG00000285758.2</v>
          </cell>
          <cell r="E1581" t="str">
            <v>ENSG00000285758</v>
          </cell>
          <cell r="F1581">
            <v>2</v>
          </cell>
          <cell r="G1581" t="str">
            <v>OTTHUMG00000192744.2</v>
          </cell>
          <cell r="H1581" t="str">
            <v>OTTHUMT00000498993.1</v>
          </cell>
          <cell r="I1581" t="str">
            <v>ENST00000649281</v>
          </cell>
          <cell r="J1581" t="str">
            <v>ENSG00000285758</v>
          </cell>
          <cell r="K1581">
            <v>1915</v>
          </cell>
        </row>
        <row r="1582">
          <cell r="B1582" t="str">
            <v>ENST00000523871</v>
          </cell>
          <cell r="C1582">
            <v>1</v>
          </cell>
          <cell r="D1582" t="str">
            <v>ENSG00000254162.1</v>
          </cell>
          <cell r="E1582" t="str">
            <v>ENSG00000254162</v>
          </cell>
          <cell r="F1582">
            <v>1</v>
          </cell>
          <cell r="G1582" t="str">
            <v>OTTHUMG00000164576.1</v>
          </cell>
          <cell r="H1582" t="str">
            <v>OTTHUMT00000379297.1</v>
          </cell>
          <cell r="I1582" t="str">
            <v>ENST00000523871</v>
          </cell>
          <cell r="J1582" t="str">
            <v>ENSG00000254162</v>
          </cell>
          <cell r="K1582">
            <v>3766</v>
          </cell>
        </row>
        <row r="1583">
          <cell r="B1583" t="str">
            <v>ENST00000523871</v>
          </cell>
          <cell r="C1583">
            <v>1</v>
          </cell>
          <cell r="D1583" t="str">
            <v>ENSG00000254162.1</v>
          </cell>
          <cell r="E1583" t="str">
            <v>ENSG00000254162</v>
          </cell>
          <cell r="F1583">
            <v>1</v>
          </cell>
          <cell r="G1583" t="str">
            <v>OTTHUMG00000164576.1</v>
          </cell>
          <cell r="H1583" t="str">
            <v>OTTHUMT00000379297.1</v>
          </cell>
          <cell r="I1583" t="str">
            <v>ENST00000523871</v>
          </cell>
          <cell r="J1583" t="str">
            <v>ENSG00000254162</v>
          </cell>
          <cell r="K1583">
            <v>3766</v>
          </cell>
        </row>
        <row r="1584">
          <cell r="B1584" t="str">
            <v>ENST00000523871</v>
          </cell>
          <cell r="C1584">
            <v>1</v>
          </cell>
          <cell r="D1584" t="str">
            <v>ENSG00000254162.1</v>
          </cell>
          <cell r="E1584" t="str">
            <v>ENSG00000254162</v>
          </cell>
          <cell r="F1584">
            <v>1</v>
          </cell>
          <cell r="G1584" t="str">
            <v>OTTHUMG00000164576.1</v>
          </cell>
          <cell r="H1584" t="str">
            <v>OTTHUMT00000379297.1</v>
          </cell>
          <cell r="I1584" t="str">
            <v>ENST00000523871</v>
          </cell>
          <cell r="J1584" t="str">
            <v>ENSG00000254162</v>
          </cell>
          <cell r="K1584">
            <v>3766</v>
          </cell>
        </row>
        <row r="1585">
          <cell r="B1585" t="str">
            <v>ENST00000659043</v>
          </cell>
          <cell r="C1585">
            <v>1</v>
          </cell>
          <cell r="D1585" t="str">
            <v>ENSG00000254394.2</v>
          </cell>
          <cell r="E1585" t="str">
            <v>ENSG00000254394</v>
          </cell>
          <cell r="F1585">
            <v>2</v>
          </cell>
          <cell r="G1585" t="str">
            <v>OTTHUMG00000164605.2</v>
          </cell>
          <cell r="H1585" t="str">
            <v>OTTHUMT00000527511.1</v>
          </cell>
          <cell r="I1585" t="str">
            <v>ENST00000659043</v>
          </cell>
          <cell r="J1585" t="str">
            <v>ENSG00000254394</v>
          </cell>
          <cell r="K1585">
            <v>1296</v>
          </cell>
        </row>
        <row r="1586">
          <cell r="B1586" t="str">
            <v>ENST00000666702</v>
          </cell>
          <cell r="C1586">
            <v>1</v>
          </cell>
          <cell r="D1586" t="str">
            <v>ENSG00000254202.2</v>
          </cell>
          <cell r="E1586" t="str">
            <v>ENSG00000254202</v>
          </cell>
          <cell r="F1586">
            <v>2</v>
          </cell>
          <cell r="G1586" t="str">
            <v>OTTHUMG00000164613.2</v>
          </cell>
          <cell r="H1586" t="str">
            <v>OTTHUMT00000527932.1</v>
          </cell>
          <cell r="I1586" t="str">
            <v>ENST00000666702</v>
          </cell>
          <cell r="J1586" t="str">
            <v>ENSG00000254202</v>
          </cell>
          <cell r="K1586">
            <v>2918</v>
          </cell>
        </row>
        <row r="1587">
          <cell r="B1587" t="str">
            <v>ENST00000524052</v>
          </cell>
          <cell r="C1587">
            <v>2</v>
          </cell>
          <cell r="D1587" t="str">
            <v>ENSG00000253549.6</v>
          </cell>
          <cell r="E1587" t="str">
            <v>ENSG00000253549</v>
          </cell>
          <cell r="F1587">
            <v>6</v>
          </cell>
          <cell r="G1587" t="str">
            <v>OTTHUMG00000164943.3</v>
          </cell>
          <cell r="H1587" t="str">
            <v>OTTHUMT00000381096.2</v>
          </cell>
          <cell r="I1587" t="str">
            <v>CA3-AS1-203</v>
          </cell>
          <cell r="J1587" t="str">
            <v>CA3-AS1</v>
          </cell>
          <cell r="K1587">
            <v>796</v>
          </cell>
        </row>
        <row r="1588">
          <cell r="B1588" t="str">
            <v>ENST00000666645</v>
          </cell>
          <cell r="C1588">
            <v>1</v>
          </cell>
          <cell r="D1588" t="str">
            <v>ENSG00000253549.6</v>
          </cell>
          <cell r="E1588" t="str">
            <v>ENSG00000253549</v>
          </cell>
          <cell r="F1588">
            <v>6</v>
          </cell>
          <cell r="G1588" t="str">
            <v>OTTHUMG00000164943.3</v>
          </cell>
          <cell r="H1588" t="str">
            <v>OTTHUMT00000504601.1</v>
          </cell>
          <cell r="I1588" t="str">
            <v>CA3-AS1-207</v>
          </cell>
          <cell r="J1588" t="str">
            <v>CA3-AS1</v>
          </cell>
          <cell r="K1588">
            <v>717</v>
          </cell>
        </row>
        <row r="1589">
          <cell r="B1589" t="str">
            <v>ENST00000648211</v>
          </cell>
          <cell r="C1589">
            <v>1</v>
          </cell>
          <cell r="D1589" t="str">
            <v>ENSG00000253154.4</v>
          </cell>
          <cell r="E1589" t="str">
            <v>ENSG00000253154</v>
          </cell>
          <cell r="F1589">
            <v>4</v>
          </cell>
          <cell r="G1589" t="str">
            <v>OTTHUMG00000163604.3</v>
          </cell>
          <cell r="H1589" t="str">
            <v>OTTHUMT00000499714.1</v>
          </cell>
          <cell r="I1589" t="str">
            <v>ENST00000648211</v>
          </cell>
          <cell r="J1589" t="str">
            <v>ENSG00000253154</v>
          </cell>
          <cell r="K1589">
            <v>4408</v>
          </cell>
        </row>
        <row r="1590">
          <cell r="B1590" t="str">
            <v>ENST00000648211</v>
          </cell>
          <cell r="C1590">
            <v>1</v>
          </cell>
          <cell r="D1590" t="str">
            <v>ENSG00000253154.4</v>
          </cell>
          <cell r="E1590" t="str">
            <v>ENSG00000253154</v>
          </cell>
          <cell r="F1590">
            <v>4</v>
          </cell>
          <cell r="G1590" t="str">
            <v>OTTHUMG00000163604.3</v>
          </cell>
          <cell r="H1590" t="str">
            <v>OTTHUMT00000499714.1</v>
          </cell>
          <cell r="I1590" t="str">
            <v>ENST00000648211</v>
          </cell>
          <cell r="J1590" t="str">
            <v>ENSG00000253154</v>
          </cell>
          <cell r="K1590">
            <v>4408</v>
          </cell>
        </row>
        <row r="1591">
          <cell r="B1591" t="str">
            <v>ENST00000668794</v>
          </cell>
          <cell r="C1591">
            <v>1</v>
          </cell>
          <cell r="D1591" t="str">
            <v>ENSG00000254231.3</v>
          </cell>
          <cell r="E1591" t="str">
            <v>ENSG00000254231</v>
          </cell>
          <cell r="F1591">
            <v>3</v>
          </cell>
          <cell r="G1591" t="str">
            <v>OTTHUMG00000163689.3</v>
          </cell>
          <cell r="H1591" t="str">
            <v>OTTHUMT00000527531.1</v>
          </cell>
          <cell r="I1591" t="str">
            <v>WWP1-AS1-203</v>
          </cell>
          <cell r="J1591" t="str">
            <v>WWP1-AS1</v>
          </cell>
          <cell r="K1591">
            <v>5389</v>
          </cell>
        </row>
        <row r="1592">
          <cell r="B1592" t="str">
            <v>ENST00000519041</v>
          </cell>
          <cell r="C1592">
            <v>1</v>
          </cell>
          <cell r="D1592" t="str">
            <v>ENSG00000254115.1</v>
          </cell>
          <cell r="E1592" t="str">
            <v>ENSG00000254115</v>
          </cell>
          <cell r="F1592">
            <v>1</v>
          </cell>
          <cell r="G1592" t="str">
            <v>OTTHUMG00000163740.1</v>
          </cell>
          <cell r="H1592" t="str">
            <v>OTTHUMT00000375110.1</v>
          </cell>
          <cell r="I1592" t="str">
            <v>ENST00000519041</v>
          </cell>
          <cell r="J1592" t="str">
            <v>ENSG00000254115</v>
          </cell>
          <cell r="K1592">
            <v>804</v>
          </cell>
        </row>
        <row r="1593">
          <cell r="B1593" t="str">
            <v>ENST00000659668</v>
          </cell>
          <cell r="C1593">
            <v>1</v>
          </cell>
          <cell r="D1593" t="str">
            <v>ENSG00000253553.9</v>
          </cell>
          <cell r="E1593" t="str">
            <v>ENSG00000253553</v>
          </cell>
          <cell r="F1593">
            <v>9</v>
          </cell>
          <cell r="G1593" t="str">
            <v>OTTHUMG00000163770.5</v>
          </cell>
          <cell r="H1593" t="str">
            <v>OTTHUMT00000527682.1</v>
          </cell>
          <cell r="I1593" t="str">
            <v>ENST00000659668</v>
          </cell>
          <cell r="J1593" t="str">
            <v>ENSG00000253553</v>
          </cell>
          <cell r="K1593">
            <v>2815</v>
          </cell>
        </row>
        <row r="1594">
          <cell r="B1594" t="str">
            <v>ENST00000659668</v>
          </cell>
          <cell r="C1594">
            <v>1</v>
          </cell>
          <cell r="D1594" t="str">
            <v>ENSG00000253553.9</v>
          </cell>
          <cell r="E1594" t="str">
            <v>ENSG00000253553</v>
          </cell>
          <cell r="F1594">
            <v>9</v>
          </cell>
          <cell r="G1594" t="str">
            <v>OTTHUMG00000163770.5</v>
          </cell>
          <cell r="H1594" t="str">
            <v>OTTHUMT00000527682.1</v>
          </cell>
          <cell r="I1594" t="str">
            <v>ENST00000659668</v>
          </cell>
          <cell r="J1594" t="str">
            <v>ENSG00000253553</v>
          </cell>
          <cell r="K1594">
            <v>2815</v>
          </cell>
        </row>
        <row r="1595">
          <cell r="B1595" t="str">
            <v>ENST00000649573</v>
          </cell>
          <cell r="C1595">
            <v>1</v>
          </cell>
          <cell r="D1595" t="str">
            <v>ENSG00000253553.9</v>
          </cell>
          <cell r="E1595" t="str">
            <v>ENSG00000253553</v>
          </cell>
          <cell r="F1595">
            <v>9</v>
          </cell>
          <cell r="G1595" t="str">
            <v>OTTHUMG00000163770.5</v>
          </cell>
          <cell r="H1595" t="str">
            <v>OTTHUMT00000499293.1</v>
          </cell>
          <cell r="I1595" t="str">
            <v>ENST00000649573</v>
          </cell>
          <cell r="J1595" t="str">
            <v>ENSG00000253553</v>
          </cell>
          <cell r="K1595">
            <v>2561</v>
          </cell>
        </row>
        <row r="1596">
          <cell r="B1596" t="str">
            <v>ENST00000668057</v>
          </cell>
          <cell r="C1596">
            <v>1</v>
          </cell>
          <cell r="D1596" t="str">
            <v>ENSG00000286984.1</v>
          </cell>
          <cell r="E1596" t="str">
            <v>ENSG00000286984</v>
          </cell>
          <cell r="F1596">
            <v>1</v>
          </cell>
          <cell r="G1596" t="str">
            <v>OTTHUMG00000195551.1</v>
          </cell>
          <cell r="H1596" t="str">
            <v>OTTHUMT00000527522.1</v>
          </cell>
          <cell r="I1596" t="str">
            <v>ENST00000668057</v>
          </cell>
          <cell r="J1596" t="str">
            <v>ENSG00000286984</v>
          </cell>
          <cell r="K1596">
            <v>2478</v>
          </cell>
        </row>
        <row r="1597">
          <cell r="B1597" t="str">
            <v>ENST00000688654</v>
          </cell>
          <cell r="C1597">
            <v>1</v>
          </cell>
          <cell r="D1597" t="str">
            <v>ENSG00000251136.11</v>
          </cell>
          <cell r="E1597" t="str">
            <v>ENSG00000251136</v>
          </cell>
          <cell r="F1597">
            <v>11</v>
          </cell>
          <cell r="G1597" t="str">
            <v>OTTHUMG00000163788.5</v>
          </cell>
          <cell r="H1597" t="str">
            <v>-</v>
          </cell>
          <cell r="I1597" t="str">
            <v>RIPK2-DT-228</v>
          </cell>
          <cell r="J1597" t="str">
            <v>RIPK2-DT</v>
          </cell>
          <cell r="K1597">
            <v>1505</v>
          </cell>
        </row>
        <row r="1598">
          <cell r="B1598" t="str">
            <v>ENST00000661105</v>
          </cell>
          <cell r="C1598">
            <v>1</v>
          </cell>
          <cell r="D1598" t="str">
            <v>ENSG00000251136.11</v>
          </cell>
          <cell r="E1598" t="str">
            <v>ENSG00000251136</v>
          </cell>
          <cell r="F1598">
            <v>11</v>
          </cell>
          <cell r="G1598" t="str">
            <v>OTTHUMG00000163788.5</v>
          </cell>
          <cell r="H1598" t="str">
            <v>OTTHUMT00000527841.1</v>
          </cell>
          <cell r="I1598" t="str">
            <v>RIPK2-DT-216</v>
          </cell>
          <cell r="J1598" t="str">
            <v>RIPK2-DT</v>
          </cell>
          <cell r="K1598">
            <v>2880</v>
          </cell>
        </row>
        <row r="1599">
          <cell r="B1599" t="str">
            <v>ENST00000658265</v>
          </cell>
          <cell r="C1599">
            <v>1</v>
          </cell>
          <cell r="D1599" t="str">
            <v>ENSG00000251136.11</v>
          </cell>
          <cell r="E1599" t="str">
            <v>ENSG00000251136</v>
          </cell>
          <cell r="F1599">
            <v>11</v>
          </cell>
          <cell r="G1599" t="str">
            <v>OTTHUMG00000163788.5</v>
          </cell>
          <cell r="H1599" t="str">
            <v>OTTHUMT00000527842.1</v>
          </cell>
          <cell r="I1599" t="str">
            <v>RIPK2-DT-214</v>
          </cell>
          <cell r="J1599" t="str">
            <v>RIPK2-DT</v>
          </cell>
          <cell r="K1599">
            <v>4686</v>
          </cell>
        </row>
        <row r="1600">
          <cell r="B1600" t="str">
            <v>ENST00000665012</v>
          </cell>
          <cell r="C1600">
            <v>1</v>
          </cell>
          <cell r="D1600" t="str">
            <v>ENSG00000254180.2</v>
          </cell>
          <cell r="E1600" t="str">
            <v>ENSG00000254180</v>
          </cell>
          <cell r="F1600">
            <v>2</v>
          </cell>
          <cell r="G1600" t="str">
            <v>OTTHUMG00000163969.2</v>
          </cell>
          <cell r="H1600" t="str">
            <v>OTTHUMT00000527940.1</v>
          </cell>
          <cell r="I1600" t="str">
            <v>ENST00000665012</v>
          </cell>
          <cell r="J1600" t="str">
            <v>ENSG00000254180</v>
          </cell>
          <cell r="K1600">
            <v>3662</v>
          </cell>
        </row>
        <row r="1601">
          <cell r="B1601" t="str">
            <v>ENST00000659792</v>
          </cell>
          <cell r="C1601">
            <v>1</v>
          </cell>
          <cell r="D1601" t="str">
            <v>ENSG00000253738.3</v>
          </cell>
          <cell r="E1601" t="str">
            <v>ENSG00000253738</v>
          </cell>
          <cell r="F1601">
            <v>3</v>
          </cell>
          <cell r="G1601" t="str">
            <v>OTTHUMG00000164022.3</v>
          </cell>
          <cell r="H1601" t="str">
            <v>OTTHUMT00000527316.1</v>
          </cell>
          <cell r="I1601" t="str">
            <v>OTUD6B-AS1-204</v>
          </cell>
          <cell r="J1601" t="str">
            <v>OTUD6B-AS1</v>
          </cell>
          <cell r="K1601">
            <v>5405</v>
          </cell>
        </row>
        <row r="1602">
          <cell r="B1602" t="str">
            <v>ENST00000524003</v>
          </cell>
          <cell r="C1602">
            <v>1</v>
          </cell>
          <cell r="D1602" t="str">
            <v>ENSG00000253738.3</v>
          </cell>
          <cell r="E1602" t="str">
            <v>ENSG00000253738</v>
          </cell>
          <cell r="F1602">
            <v>3</v>
          </cell>
          <cell r="G1602" t="str">
            <v>OTTHUMG00000164022.3</v>
          </cell>
          <cell r="H1602" t="str">
            <v>OTTHUMT00000376787.1</v>
          </cell>
          <cell r="I1602" t="str">
            <v>OTUD6B-AS1-202</v>
          </cell>
          <cell r="J1602" t="str">
            <v>OTUD6B-AS1</v>
          </cell>
          <cell r="K1602">
            <v>2171</v>
          </cell>
        </row>
        <row r="1603">
          <cell r="B1603" t="str">
            <v>ENST00000504861</v>
          </cell>
          <cell r="C1603">
            <v>2</v>
          </cell>
          <cell r="D1603" t="str">
            <v>ENSG00000248858.7</v>
          </cell>
          <cell r="E1603" t="str">
            <v>ENSG00000248858</v>
          </cell>
          <cell r="F1603">
            <v>7</v>
          </cell>
          <cell r="G1603" t="str">
            <v>OTTHUMG00000164159.1</v>
          </cell>
          <cell r="H1603" t="str">
            <v>OTTHUMT00000377517.1</v>
          </cell>
          <cell r="I1603" t="str">
            <v>FLJ46284-201</v>
          </cell>
          <cell r="J1603" t="str">
            <v>FLJ46284</v>
          </cell>
          <cell r="K1603">
            <v>3421</v>
          </cell>
        </row>
        <row r="1604">
          <cell r="B1604" t="str">
            <v>ENST00000623616</v>
          </cell>
          <cell r="C1604">
            <v>1</v>
          </cell>
          <cell r="D1604" t="str">
            <v>ENSG00000248858.7</v>
          </cell>
          <cell r="E1604" t="str">
            <v>ENSG00000248858</v>
          </cell>
          <cell r="F1604">
            <v>7</v>
          </cell>
          <cell r="G1604" t="str">
            <v>OTTHUMG00000164159.1</v>
          </cell>
          <cell r="H1604" t="str">
            <v>OTTHUMT00000377518.1</v>
          </cell>
          <cell r="I1604" t="str">
            <v>FLJ46284-204</v>
          </cell>
          <cell r="J1604" t="str">
            <v>FLJ46284</v>
          </cell>
          <cell r="K1604">
            <v>4282</v>
          </cell>
        </row>
        <row r="1605">
          <cell r="B1605" t="str">
            <v>ENST00000664437</v>
          </cell>
          <cell r="C1605">
            <v>1</v>
          </cell>
          <cell r="D1605" t="str">
            <v>ENSG00000253948.4</v>
          </cell>
          <cell r="E1605" t="str">
            <v>ENSG00000253948</v>
          </cell>
          <cell r="F1605">
            <v>4</v>
          </cell>
          <cell r="G1605" t="str">
            <v>OTTHUMG00000164865.2</v>
          </cell>
          <cell r="H1605" t="str">
            <v>OTTHUMT00000527290.1</v>
          </cell>
          <cell r="I1605" t="str">
            <v>VPS13B-DT-205</v>
          </cell>
          <cell r="J1605" t="str">
            <v>VPS13B-DT</v>
          </cell>
          <cell r="K1605">
            <v>2324</v>
          </cell>
        </row>
        <row r="1606">
          <cell r="B1606" t="str">
            <v>ENST00000653552</v>
          </cell>
          <cell r="C1606">
            <v>1</v>
          </cell>
          <cell r="D1606" t="str">
            <v>ENSG00000253948.4</v>
          </cell>
          <cell r="E1606" t="str">
            <v>ENSG00000253948</v>
          </cell>
          <cell r="F1606">
            <v>4</v>
          </cell>
          <cell r="G1606" t="str">
            <v>OTTHUMG00000164865.2</v>
          </cell>
          <cell r="H1606" t="str">
            <v>OTTHUMT00000527292.1</v>
          </cell>
          <cell r="I1606" t="str">
            <v>VPS13B-DT-202</v>
          </cell>
          <cell r="J1606" t="str">
            <v>VPS13B-DT</v>
          </cell>
          <cell r="K1606">
            <v>2836</v>
          </cell>
        </row>
        <row r="1607">
          <cell r="B1607" t="str">
            <v>ENST00000656767</v>
          </cell>
          <cell r="C1607">
            <v>1</v>
          </cell>
          <cell r="D1607" t="str">
            <v>ENSG00000253842.2</v>
          </cell>
          <cell r="E1607" t="str">
            <v>ENSG00000253842</v>
          </cell>
          <cell r="F1607">
            <v>2</v>
          </cell>
          <cell r="G1607" t="str">
            <v>OTTHUMG00000164709.3</v>
          </cell>
          <cell r="H1607" t="str">
            <v>OTTHUMT00000518655.1</v>
          </cell>
          <cell r="I1607" t="str">
            <v>ENST00000656767</v>
          </cell>
          <cell r="J1607" t="str">
            <v>ENSG00000253842</v>
          </cell>
          <cell r="K1607">
            <v>1943</v>
          </cell>
        </row>
        <row r="1608">
          <cell r="B1608" t="str">
            <v>ENST00000656767</v>
          </cell>
          <cell r="C1608">
            <v>1</v>
          </cell>
          <cell r="D1608" t="str">
            <v>ENSG00000253842.2</v>
          </cell>
          <cell r="E1608" t="str">
            <v>ENSG00000253842</v>
          </cell>
          <cell r="F1608">
            <v>2</v>
          </cell>
          <cell r="G1608" t="str">
            <v>OTTHUMG00000164709.3</v>
          </cell>
          <cell r="H1608" t="str">
            <v>OTTHUMT00000518655.1</v>
          </cell>
          <cell r="I1608" t="str">
            <v>ENST00000656767</v>
          </cell>
          <cell r="J1608" t="str">
            <v>ENSG00000253842</v>
          </cell>
          <cell r="K1608">
            <v>1943</v>
          </cell>
        </row>
        <row r="1609">
          <cell r="B1609" t="str">
            <v>ENST00000565617</v>
          </cell>
          <cell r="C1609">
            <v>1</v>
          </cell>
          <cell r="D1609" t="str">
            <v>ENSG00000261087.1</v>
          </cell>
          <cell r="E1609" t="str">
            <v>ENSG00000261087</v>
          </cell>
          <cell r="F1609">
            <v>1</v>
          </cell>
          <cell r="G1609" t="str">
            <v>OTTHUMG00000173422.1</v>
          </cell>
          <cell r="H1609" t="str">
            <v>OTTHUMT00000423045.1</v>
          </cell>
          <cell r="I1609" t="str">
            <v>ZNNT1-201</v>
          </cell>
          <cell r="J1609" t="str">
            <v>ZNNT1</v>
          </cell>
          <cell r="K1609">
            <v>2825</v>
          </cell>
        </row>
        <row r="1610">
          <cell r="B1610" t="str">
            <v>ENST00000565617</v>
          </cell>
          <cell r="C1610">
            <v>1</v>
          </cell>
          <cell r="D1610" t="str">
            <v>ENSG00000261087.1</v>
          </cell>
          <cell r="E1610" t="str">
            <v>ENSG00000261087</v>
          </cell>
          <cell r="F1610">
            <v>1</v>
          </cell>
          <cell r="G1610" t="str">
            <v>OTTHUMG00000173422.1</v>
          </cell>
          <cell r="H1610" t="str">
            <v>OTTHUMT00000423045.1</v>
          </cell>
          <cell r="I1610" t="str">
            <v>ZNNT1-201</v>
          </cell>
          <cell r="J1610" t="str">
            <v>ZNNT1</v>
          </cell>
          <cell r="K1610">
            <v>2825</v>
          </cell>
        </row>
        <row r="1611">
          <cell r="B1611" t="str">
            <v>ENST00000523572</v>
          </cell>
          <cell r="C1611">
            <v>2</v>
          </cell>
          <cell r="D1611" t="str">
            <v>ENSG00000253633.2</v>
          </cell>
          <cell r="E1611" t="str">
            <v>ENSG00000253633</v>
          </cell>
          <cell r="F1611">
            <v>2</v>
          </cell>
          <cell r="G1611" t="str">
            <v>OTTHUMG00000164777.2</v>
          </cell>
          <cell r="H1611" t="str">
            <v>OTTHUMT00000380207.1</v>
          </cell>
          <cell r="I1611" t="str">
            <v>LINC03047-202</v>
          </cell>
          <cell r="J1611" t="str">
            <v>LINC03047</v>
          </cell>
          <cell r="K1611">
            <v>642</v>
          </cell>
        </row>
        <row r="1612">
          <cell r="B1612" t="str">
            <v>ENST00000523572</v>
          </cell>
          <cell r="C1612">
            <v>2</v>
          </cell>
          <cell r="D1612" t="str">
            <v>ENSG00000253633.2</v>
          </cell>
          <cell r="E1612" t="str">
            <v>ENSG00000253633</v>
          </cell>
          <cell r="F1612">
            <v>2</v>
          </cell>
          <cell r="G1612" t="str">
            <v>OTTHUMG00000164777.2</v>
          </cell>
          <cell r="H1612" t="str">
            <v>OTTHUMT00000380207.1</v>
          </cell>
          <cell r="I1612" t="str">
            <v>LINC03047-202</v>
          </cell>
          <cell r="J1612" t="str">
            <v>LINC03047</v>
          </cell>
          <cell r="K1612">
            <v>642</v>
          </cell>
        </row>
        <row r="1613">
          <cell r="B1613" t="str">
            <v>ENST00000659499</v>
          </cell>
          <cell r="C1613">
            <v>1</v>
          </cell>
          <cell r="D1613" t="str">
            <v>ENSG00000253633.2</v>
          </cell>
          <cell r="E1613" t="str">
            <v>ENSG00000253633</v>
          </cell>
          <cell r="F1613">
            <v>2</v>
          </cell>
          <cell r="G1613" t="str">
            <v>OTTHUMG00000164777.2</v>
          </cell>
          <cell r="H1613" t="str">
            <v>OTTHUMT00000527439.1</v>
          </cell>
          <cell r="I1613" t="str">
            <v>LINC03047-203</v>
          </cell>
          <cell r="J1613" t="str">
            <v>LINC03047</v>
          </cell>
          <cell r="K1613">
            <v>1641</v>
          </cell>
        </row>
        <row r="1614">
          <cell r="B1614" t="str">
            <v>ENST00000522715</v>
          </cell>
          <cell r="C1614">
            <v>1</v>
          </cell>
          <cell r="D1614" t="str">
            <v>ENSG00000253669.4</v>
          </cell>
          <cell r="E1614" t="str">
            <v>ENSG00000253669</v>
          </cell>
          <cell r="F1614">
            <v>4</v>
          </cell>
          <cell r="G1614" t="str">
            <v>OTTHUMG00000164736.5</v>
          </cell>
          <cell r="H1614" t="str">
            <v>OTTHUMT00000380078.1</v>
          </cell>
          <cell r="I1614" t="str">
            <v>GASAL1-202</v>
          </cell>
          <cell r="J1614" t="str">
            <v>GASAL1</v>
          </cell>
          <cell r="K1614">
            <v>692</v>
          </cell>
        </row>
        <row r="1615">
          <cell r="B1615" t="str">
            <v>ENST00000517910</v>
          </cell>
          <cell r="C1615">
            <v>1</v>
          </cell>
          <cell r="D1615" t="str">
            <v>ENSG00000253669.4</v>
          </cell>
          <cell r="E1615" t="str">
            <v>ENSG00000253669</v>
          </cell>
          <cell r="F1615">
            <v>4</v>
          </cell>
          <cell r="G1615" t="str">
            <v>OTTHUMG00000164736.5</v>
          </cell>
          <cell r="H1615" t="str">
            <v>OTTHUMT00000379969.2</v>
          </cell>
          <cell r="I1615" t="str">
            <v>GASAL1-201</v>
          </cell>
          <cell r="J1615" t="str">
            <v>GASAL1</v>
          </cell>
          <cell r="K1615">
            <v>2770</v>
          </cell>
        </row>
        <row r="1616">
          <cell r="B1616" t="str">
            <v>ENST00000670970</v>
          </cell>
          <cell r="C1616">
            <v>1</v>
          </cell>
          <cell r="D1616" t="str">
            <v>ENSG00000253669.4</v>
          </cell>
          <cell r="E1616" t="str">
            <v>ENSG00000253669</v>
          </cell>
          <cell r="F1616">
            <v>4</v>
          </cell>
          <cell r="G1616" t="str">
            <v>OTTHUMG00000164736.5</v>
          </cell>
          <cell r="H1616" t="str">
            <v>OTTHUMT00000519026.1</v>
          </cell>
          <cell r="I1616" t="str">
            <v>GASAL1-205</v>
          </cell>
          <cell r="J1616" t="str">
            <v>GASAL1</v>
          </cell>
          <cell r="K1616">
            <v>1142</v>
          </cell>
        </row>
        <row r="1617">
          <cell r="B1617" t="str">
            <v>ENST00000663613</v>
          </cell>
          <cell r="C1617">
            <v>1</v>
          </cell>
          <cell r="D1617" t="str">
            <v>ENSG00000253669.4</v>
          </cell>
          <cell r="E1617" t="str">
            <v>ENSG00000253669</v>
          </cell>
          <cell r="F1617">
            <v>4</v>
          </cell>
          <cell r="G1617" t="str">
            <v>OTTHUMG00000164736.5</v>
          </cell>
          <cell r="H1617" t="str">
            <v>OTTHUMT00000521179.1</v>
          </cell>
          <cell r="I1617" t="str">
            <v>GASAL1-203</v>
          </cell>
          <cell r="J1617" t="str">
            <v>GASAL1</v>
          </cell>
          <cell r="K1617">
            <v>1919</v>
          </cell>
        </row>
        <row r="1618">
          <cell r="B1618" t="str">
            <v>ENST00000665815</v>
          </cell>
          <cell r="C1618">
            <v>1</v>
          </cell>
          <cell r="D1618" t="str">
            <v>ENSG00000253669.4</v>
          </cell>
          <cell r="E1618" t="str">
            <v>ENSG00000253669</v>
          </cell>
          <cell r="F1618">
            <v>4</v>
          </cell>
          <cell r="G1618" t="str">
            <v>OTTHUMG00000164736.5</v>
          </cell>
          <cell r="H1618" t="str">
            <v>OTTHUMT00000520658.1</v>
          </cell>
          <cell r="I1618" t="str">
            <v>GASAL1-204</v>
          </cell>
          <cell r="J1618" t="str">
            <v>GASAL1</v>
          </cell>
          <cell r="K1618">
            <v>1371</v>
          </cell>
        </row>
        <row r="1619">
          <cell r="B1619" t="str">
            <v>ENST00000521383</v>
          </cell>
          <cell r="C1619">
            <v>5</v>
          </cell>
          <cell r="D1619" t="str">
            <v>ENSG00000247081.8</v>
          </cell>
          <cell r="E1619" t="str">
            <v>ENSG00000247081</v>
          </cell>
          <cell r="F1619">
            <v>8</v>
          </cell>
          <cell r="G1619" t="str">
            <v>OTTHUMG00000164798.6</v>
          </cell>
          <cell r="H1619" t="str">
            <v>OTTHUMT00000380352.1</v>
          </cell>
          <cell r="I1619" t="str">
            <v>BAALC-AS1-206</v>
          </cell>
          <cell r="J1619" t="str">
            <v>BAALC-AS1</v>
          </cell>
          <cell r="K1619">
            <v>736</v>
          </cell>
        </row>
        <row r="1620">
          <cell r="B1620" t="str">
            <v>ENST00000653502</v>
          </cell>
          <cell r="C1620">
            <v>1</v>
          </cell>
          <cell r="D1620" t="str">
            <v>ENSG00000247081.8</v>
          </cell>
          <cell r="E1620" t="str">
            <v>ENSG00000247081</v>
          </cell>
          <cell r="F1620">
            <v>8</v>
          </cell>
          <cell r="G1620" t="str">
            <v>OTTHUMG00000164798.6</v>
          </cell>
          <cell r="H1620" t="str">
            <v>OTTHUMT00000527371.1</v>
          </cell>
          <cell r="I1620" t="str">
            <v>BAALC-AS1-211</v>
          </cell>
          <cell r="J1620" t="str">
            <v>BAALC-AS1</v>
          </cell>
          <cell r="K1620">
            <v>3280</v>
          </cell>
        </row>
        <row r="1621">
          <cell r="B1621" t="str">
            <v>ENST00000669482</v>
          </cell>
          <cell r="C1621">
            <v>1</v>
          </cell>
          <cell r="D1621" t="str">
            <v>ENSG00000247081.8</v>
          </cell>
          <cell r="E1621" t="str">
            <v>ENSG00000247081</v>
          </cell>
          <cell r="F1621">
            <v>8</v>
          </cell>
          <cell r="G1621" t="str">
            <v>OTTHUMG00000164798.6</v>
          </cell>
          <cell r="H1621" t="str">
            <v>OTTHUMT00000527372.1</v>
          </cell>
          <cell r="I1621" t="str">
            <v>BAALC-AS1-215</v>
          </cell>
          <cell r="J1621" t="str">
            <v>BAALC-AS1</v>
          </cell>
          <cell r="K1621">
            <v>1522</v>
          </cell>
        </row>
        <row r="1622">
          <cell r="B1622" t="str">
            <v>ENST00000522856</v>
          </cell>
          <cell r="C1622">
            <v>1</v>
          </cell>
          <cell r="D1622" t="str">
            <v>ENSG00000247081.8</v>
          </cell>
          <cell r="E1622" t="str">
            <v>ENSG00000247081</v>
          </cell>
          <cell r="F1622">
            <v>8</v>
          </cell>
          <cell r="G1622" t="str">
            <v>OTTHUMG00000164798.6</v>
          </cell>
          <cell r="H1622" t="str">
            <v>OTTHUMT00000380355.1</v>
          </cell>
          <cell r="I1622" t="str">
            <v>BAALC-AS1-207</v>
          </cell>
          <cell r="J1622" t="str">
            <v>BAALC-AS1</v>
          </cell>
          <cell r="K1622">
            <v>594</v>
          </cell>
        </row>
        <row r="1623">
          <cell r="B1623" t="str">
            <v>ENST00000652926</v>
          </cell>
          <cell r="C1623">
            <v>1</v>
          </cell>
          <cell r="D1623" t="str">
            <v>ENSG00000286937.1</v>
          </cell>
          <cell r="E1623" t="str">
            <v>ENSG00000286937</v>
          </cell>
          <cell r="F1623">
            <v>1</v>
          </cell>
          <cell r="G1623" t="str">
            <v>OTTHUMG00000195632.1</v>
          </cell>
          <cell r="H1623" t="str">
            <v>OTTHUMT00000527903.1</v>
          </cell>
          <cell r="I1623" t="str">
            <v>ENST00000652926</v>
          </cell>
          <cell r="J1623" t="str">
            <v>ENSG00000286937</v>
          </cell>
          <cell r="K1623">
            <v>1873</v>
          </cell>
        </row>
        <row r="1624">
          <cell r="B1624" t="str">
            <v>ENST00000607393</v>
          </cell>
          <cell r="C1624">
            <v>2</v>
          </cell>
          <cell r="D1624" t="str">
            <v>ENSG00000272043.2</v>
          </cell>
          <cell r="E1624" t="str">
            <v>ENSG00000272043</v>
          </cell>
          <cell r="F1624">
            <v>2</v>
          </cell>
          <cell r="G1624" t="str">
            <v>OTTHUMG00000185334.1</v>
          </cell>
          <cell r="H1624" t="str">
            <v>OTTHUMT00000470204.1</v>
          </cell>
          <cell r="I1624" t="str">
            <v>ENST00000607393</v>
          </cell>
          <cell r="J1624" t="str">
            <v>ENSG00000272043</v>
          </cell>
          <cell r="K1624">
            <v>775</v>
          </cell>
        </row>
        <row r="1625">
          <cell r="B1625" t="str">
            <v>ENST00000654156</v>
          </cell>
          <cell r="C1625">
            <v>1</v>
          </cell>
          <cell r="D1625" t="str">
            <v>ENSG00000287657.1</v>
          </cell>
          <cell r="E1625" t="str">
            <v>ENSG00000287657</v>
          </cell>
          <cell r="F1625">
            <v>1</v>
          </cell>
          <cell r="G1625" t="str">
            <v>OTTHUMG00000194183.1</v>
          </cell>
          <cell r="H1625" t="str">
            <v>OTTHUMT00000512100.1</v>
          </cell>
          <cell r="I1625" t="str">
            <v>ENST00000654156</v>
          </cell>
          <cell r="J1625" t="str">
            <v>ENSG00000287657</v>
          </cell>
          <cell r="K1625">
            <v>540</v>
          </cell>
        </row>
        <row r="1626">
          <cell r="B1626" t="str">
            <v>ENST00000641919</v>
          </cell>
          <cell r="C1626">
            <v>1</v>
          </cell>
          <cell r="D1626" t="str">
            <v>ENSG00000254166.4</v>
          </cell>
          <cell r="E1626" t="str">
            <v>ENSG00000254166</v>
          </cell>
          <cell r="F1626">
            <v>4</v>
          </cell>
          <cell r="G1626" t="str">
            <v>OTTHUMG00000165065.19</v>
          </cell>
          <cell r="H1626" t="str">
            <v>OTTHUMT00000493189.1</v>
          </cell>
          <cell r="I1626" t="str">
            <v>CASC19-265</v>
          </cell>
          <cell r="J1626" t="str">
            <v>CASC19</v>
          </cell>
          <cell r="K1626">
            <v>1172</v>
          </cell>
        </row>
        <row r="1627">
          <cell r="B1627" t="str">
            <v>ENST00000500112</v>
          </cell>
          <cell r="C1627">
            <v>2</v>
          </cell>
          <cell r="D1627" t="str">
            <v>ENSG00000254166.4</v>
          </cell>
          <cell r="E1627" t="str">
            <v>ENSG00000254166</v>
          </cell>
          <cell r="F1627">
            <v>4</v>
          </cell>
          <cell r="G1627" t="str">
            <v>OTTHUMG00000165065.19</v>
          </cell>
          <cell r="H1627" t="str">
            <v>OTTHUMT00000381641.3</v>
          </cell>
          <cell r="I1627" t="str">
            <v>CASC19-201</v>
          </cell>
          <cell r="J1627" t="str">
            <v>CASC19</v>
          </cell>
          <cell r="K1627">
            <v>5735</v>
          </cell>
        </row>
        <row r="1628">
          <cell r="B1628" t="str">
            <v>ENST00000635449</v>
          </cell>
          <cell r="C1628">
            <v>1</v>
          </cell>
          <cell r="D1628" t="str">
            <v>ENSG00000282961.1</v>
          </cell>
          <cell r="E1628" t="str">
            <v>ENSG00000282961</v>
          </cell>
          <cell r="F1628">
            <v>1</v>
          </cell>
          <cell r="G1628" t="str">
            <v>OTTHUMG00000191472.1</v>
          </cell>
          <cell r="H1628" t="str">
            <v>OTTHUMT00000488007.1</v>
          </cell>
          <cell r="I1628" t="str">
            <v>PRNCR1-201</v>
          </cell>
          <cell r="J1628" t="str">
            <v>PRNCR1</v>
          </cell>
          <cell r="K1628">
            <v>12727</v>
          </cell>
        </row>
        <row r="1629">
          <cell r="B1629" t="str">
            <v>ENST00000635449</v>
          </cell>
          <cell r="C1629">
            <v>1</v>
          </cell>
          <cell r="D1629" t="str">
            <v>ENSG00000282961.1</v>
          </cell>
          <cell r="E1629" t="str">
            <v>ENSG00000282961</v>
          </cell>
          <cell r="F1629">
            <v>1</v>
          </cell>
          <cell r="G1629" t="str">
            <v>OTTHUMG00000191472.1</v>
          </cell>
          <cell r="H1629" t="str">
            <v>OTTHUMT00000488007.1</v>
          </cell>
          <cell r="I1629" t="str">
            <v>PRNCR1-201</v>
          </cell>
          <cell r="J1629" t="str">
            <v>PRNCR1</v>
          </cell>
          <cell r="K1629">
            <v>12727</v>
          </cell>
        </row>
        <row r="1630">
          <cell r="B1630" t="str">
            <v>ENST00000665856</v>
          </cell>
          <cell r="C1630">
            <v>1</v>
          </cell>
          <cell r="D1630" t="str">
            <v>ENSG00000249859.14</v>
          </cell>
          <cell r="E1630" t="str">
            <v>ENSG00000249859</v>
          </cell>
          <cell r="F1630">
            <v>14</v>
          </cell>
          <cell r="G1630" t="str">
            <v>OTTHUMG00000164871.168</v>
          </cell>
          <cell r="H1630" t="str">
            <v>OTTHUMT00000525762.1</v>
          </cell>
          <cell r="I1630" t="str">
            <v>PVT1-331</v>
          </cell>
          <cell r="J1630" t="str">
            <v>PVT1</v>
          </cell>
          <cell r="K1630">
            <v>1965</v>
          </cell>
        </row>
        <row r="1631">
          <cell r="B1631" t="str">
            <v>ENST00000658840</v>
          </cell>
          <cell r="C1631">
            <v>1</v>
          </cell>
          <cell r="D1631" t="str">
            <v>ENSG00000249859.14</v>
          </cell>
          <cell r="E1631" t="str">
            <v>ENSG00000249859</v>
          </cell>
          <cell r="F1631">
            <v>14</v>
          </cell>
          <cell r="G1631" t="str">
            <v>OTTHUMG00000164871.168</v>
          </cell>
          <cell r="H1631" t="str">
            <v>OTTHUMT00000524034.1</v>
          </cell>
          <cell r="I1631" t="str">
            <v>PVT1-282</v>
          </cell>
          <cell r="J1631" t="str">
            <v>PVT1</v>
          </cell>
          <cell r="K1631">
            <v>1738</v>
          </cell>
        </row>
        <row r="1632">
          <cell r="B1632" t="str">
            <v>ENST00000668098</v>
          </cell>
          <cell r="C1632">
            <v>1</v>
          </cell>
          <cell r="D1632" t="str">
            <v>ENSG00000249859.14</v>
          </cell>
          <cell r="E1632" t="str">
            <v>ENSG00000249859</v>
          </cell>
          <cell r="F1632">
            <v>14</v>
          </cell>
          <cell r="G1632" t="str">
            <v>OTTHUMG00000164871.168</v>
          </cell>
          <cell r="H1632" t="str">
            <v>OTTHUMT00000521161.1</v>
          </cell>
          <cell r="I1632" t="str">
            <v>PVT1-351</v>
          </cell>
          <cell r="J1632" t="str">
            <v>PVT1</v>
          </cell>
          <cell r="K1632">
            <v>1985</v>
          </cell>
        </row>
        <row r="1633">
          <cell r="B1633" t="str">
            <v>ENST00000659106</v>
          </cell>
          <cell r="C1633">
            <v>1</v>
          </cell>
          <cell r="D1633" t="str">
            <v>ENSG00000249859.14</v>
          </cell>
          <cell r="E1633" t="str">
            <v>ENSG00000249859</v>
          </cell>
          <cell r="F1633">
            <v>14</v>
          </cell>
          <cell r="G1633" t="str">
            <v>OTTHUMG00000164871.168</v>
          </cell>
          <cell r="H1633" t="str">
            <v>OTTHUMT00000522648.1</v>
          </cell>
          <cell r="I1633" t="str">
            <v>PVT1-283</v>
          </cell>
          <cell r="J1633" t="str">
            <v>PVT1</v>
          </cell>
          <cell r="K1633">
            <v>2187</v>
          </cell>
        </row>
        <row r="1634">
          <cell r="B1634" t="str">
            <v>ENST00000666147</v>
          </cell>
          <cell r="C1634">
            <v>1</v>
          </cell>
          <cell r="D1634" t="str">
            <v>ENSG00000249859.14</v>
          </cell>
          <cell r="E1634" t="str">
            <v>ENSG00000249859</v>
          </cell>
          <cell r="F1634">
            <v>14</v>
          </cell>
          <cell r="G1634" t="str">
            <v>OTTHUMG00000164871.168</v>
          </cell>
          <cell r="H1634" t="str">
            <v>OTTHUMT00000524090.1</v>
          </cell>
          <cell r="I1634" t="str">
            <v>PVT1-336</v>
          </cell>
          <cell r="J1634" t="str">
            <v>PVT1</v>
          </cell>
          <cell r="K1634">
            <v>2097</v>
          </cell>
        </row>
        <row r="1635">
          <cell r="B1635" t="str">
            <v>ENST00000658350</v>
          </cell>
          <cell r="C1635">
            <v>1</v>
          </cell>
          <cell r="D1635" t="str">
            <v>ENSG00000249859.14</v>
          </cell>
          <cell r="E1635" t="str">
            <v>ENSG00000249859</v>
          </cell>
          <cell r="F1635">
            <v>14</v>
          </cell>
          <cell r="G1635" t="str">
            <v>OTTHUMG00000164871.168</v>
          </cell>
          <cell r="H1635" t="str">
            <v>OTTHUMT00000522112.1</v>
          </cell>
          <cell r="I1635" t="str">
            <v>PVT1-279</v>
          </cell>
          <cell r="J1635" t="str">
            <v>PVT1</v>
          </cell>
          <cell r="K1635">
            <v>1402</v>
          </cell>
        </row>
        <row r="1636">
          <cell r="B1636" t="str">
            <v>ENST00000643616</v>
          </cell>
          <cell r="C1636">
            <v>1</v>
          </cell>
          <cell r="D1636" t="str">
            <v>ENSG00000229140.12</v>
          </cell>
          <cell r="E1636" t="str">
            <v>ENSG00000229140</v>
          </cell>
          <cell r="F1636">
            <v>12</v>
          </cell>
          <cell r="G1636" t="str">
            <v>OTTHUMG00000164848.68</v>
          </cell>
          <cell r="H1636" t="str">
            <v>OTTHUMT00000497274.1</v>
          </cell>
          <cell r="I1636" t="str">
            <v>CCDC26-210</v>
          </cell>
          <cell r="J1636" t="str">
            <v>CCDC26</v>
          </cell>
          <cell r="K1636">
            <v>20097</v>
          </cell>
        </row>
        <row r="1637">
          <cell r="B1637" t="str">
            <v>ENST00000676294</v>
          </cell>
          <cell r="C1637">
            <v>1</v>
          </cell>
          <cell r="D1637" t="str">
            <v>ENSG00000229140.12</v>
          </cell>
          <cell r="E1637" t="str">
            <v>ENSG00000229140</v>
          </cell>
          <cell r="F1637">
            <v>12</v>
          </cell>
          <cell r="G1637" t="str">
            <v>OTTHUMG00000164848.68</v>
          </cell>
          <cell r="H1637" t="str">
            <v>-</v>
          </cell>
          <cell r="I1637" t="str">
            <v>CCDC26-339</v>
          </cell>
          <cell r="J1637" t="str">
            <v>CCDC26</v>
          </cell>
          <cell r="K1637">
            <v>1523</v>
          </cell>
        </row>
        <row r="1638">
          <cell r="B1638" t="str">
            <v>ENST00000674711</v>
          </cell>
          <cell r="C1638">
            <v>1</v>
          </cell>
          <cell r="D1638" t="str">
            <v>ENSG00000229140.12</v>
          </cell>
          <cell r="E1638" t="str">
            <v>ENSG00000229140</v>
          </cell>
          <cell r="F1638">
            <v>12</v>
          </cell>
          <cell r="G1638" t="str">
            <v>OTTHUMG00000164848.68</v>
          </cell>
          <cell r="H1638" t="str">
            <v>-</v>
          </cell>
          <cell r="I1638" t="str">
            <v>CCDC26-285</v>
          </cell>
          <cell r="J1638" t="str">
            <v>CCDC26</v>
          </cell>
          <cell r="K1638">
            <v>1671</v>
          </cell>
        </row>
        <row r="1639">
          <cell r="B1639" t="str">
            <v>ENST00000675097</v>
          </cell>
          <cell r="C1639">
            <v>1</v>
          </cell>
          <cell r="D1639" t="str">
            <v>ENSG00000229140.12</v>
          </cell>
          <cell r="E1639" t="str">
            <v>ENSG00000229140</v>
          </cell>
          <cell r="F1639">
            <v>12</v>
          </cell>
          <cell r="G1639" t="str">
            <v>OTTHUMG00000164848.68</v>
          </cell>
          <cell r="H1639" t="str">
            <v>-</v>
          </cell>
          <cell r="I1639" t="str">
            <v>CCDC26-299</v>
          </cell>
          <cell r="J1639" t="str">
            <v>CCDC26</v>
          </cell>
          <cell r="K1639">
            <v>1393</v>
          </cell>
        </row>
        <row r="1640">
          <cell r="B1640" t="str">
            <v>ENST00000675658</v>
          </cell>
          <cell r="C1640">
            <v>1</v>
          </cell>
          <cell r="D1640" t="str">
            <v>ENSG00000229140.12</v>
          </cell>
          <cell r="E1640" t="str">
            <v>ENSG00000229140</v>
          </cell>
          <cell r="F1640">
            <v>12</v>
          </cell>
          <cell r="G1640" t="str">
            <v>OTTHUMG00000164848.68</v>
          </cell>
          <cell r="H1640" t="str">
            <v>-</v>
          </cell>
          <cell r="I1640" t="str">
            <v>CCDC26-320</v>
          </cell>
          <cell r="J1640" t="str">
            <v>CCDC26</v>
          </cell>
          <cell r="K1640">
            <v>1065</v>
          </cell>
        </row>
        <row r="1641">
          <cell r="B1641" t="str">
            <v>ENST00000657069</v>
          </cell>
          <cell r="C1641">
            <v>1</v>
          </cell>
          <cell r="D1641" t="str">
            <v>ENSG00000229140.12</v>
          </cell>
          <cell r="E1641" t="str">
            <v>ENSG00000229140</v>
          </cell>
          <cell r="F1641">
            <v>12</v>
          </cell>
          <cell r="G1641" t="str">
            <v>OTTHUMG00000164848.68</v>
          </cell>
          <cell r="H1641" t="str">
            <v>OTTHUMT00000523754.1</v>
          </cell>
          <cell r="I1641" t="str">
            <v>CCDC26-227</v>
          </cell>
          <cell r="J1641" t="str">
            <v>CCDC26</v>
          </cell>
          <cell r="K1641">
            <v>1287</v>
          </cell>
        </row>
        <row r="1642">
          <cell r="B1642" t="str">
            <v>ENST00000646849</v>
          </cell>
          <cell r="C1642">
            <v>1</v>
          </cell>
          <cell r="D1642" t="str">
            <v>ENSG00000285108.1</v>
          </cell>
          <cell r="E1642" t="str">
            <v>ENSG00000285108</v>
          </cell>
          <cell r="F1642">
            <v>1</v>
          </cell>
          <cell r="G1642" t="str">
            <v>OTTHUMG00000192613.1</v>
          </cell>
          <cell r="H1642" t="str">
            <v>OTTHUMT00000497281.1</v>
          </cell>
          <cell r="I1642" t="str">
            <v>ENST00000646849</v>
          </cell>
          <cell r="J1642" t="str">
            <v>ENSG00000285108</v>
          </cell>
          <cell r="K1642">
            <v>10728</v>
          </cell>
        </row>
        <row r="1643">
          <cell r="B1643" t="str">
            <v>ENST00000665358</v>
          </cell>
          <cell r="C1643">
            <v>1</v>
          </cell>
          <cell r="D1643" t="str">
            <v>ENSG00000253720.2</v>
          </cell>
          <cell r="E1643" t="str">
            <v>ENSG00000253720</v>
          </cell>
          <cell r="F1643">
            <v>2</v>
          </cell>
          <cell r="G1643" t="str">
            <v>OTTHUMG00000164854.2</v>
          </cell>
          <cell r="H1643" t="str">
            <v>OTTHUMT00000380595.2</v>
          </cell>
          <cell r="I1643" t="str">
            <v>ENST00000665358</v>
          </cell>
          <cell r="J1643" t="str">
            <v>ENSG00000253720</v>
          </cell>
          <cell r="K1643">
            <v>2211</v>
          </cell>
        </row>
        <row r="1644">
          <cell r="B1644" t="str">
            <v>ENST00000568248</v>
          </cell>
          <cell r="C1644">
            <v>1</v>
          </cell>
          <cell r="D1644" t="str">
            <v>ENSG00000289405.2</v>
          </cell>
          <cell r="E1644" t="str">
            <v>ENSG00000289405</v>
          </cell>
          <cell r="F1644">
            <v>2</v>
          </cell>
          <cell r="G1644" t="str">
            <v>-</v>
          </cell>
          <cell r="H1644" t="str">
            <v>OTTHUMT00000378288.1</v>
          </cell>
          <cell r="I1644" t="str">
            <v>ENST00000568248</v>
          </cell>
          <cell r="J1644" t="str">
            <v>ENSG00000289405</v>
          </cell>
          <cell r="K1644">
            <v>6253</v>
          </cell>
        </row>
        <row r="1645">
          <cell r="B1645" t="str">
            <v>ENST00000568248</v>
          </cell>
          <cell r="C1645">
            <v>1</v>
          </cell>
          <cell r="D1645" t="str">
            <v>ENSG00000289405.2</v>
          </cell>
          <cell r="E1645" t="str">
            <v>ENSG00000289405</v>
          </cell>
          <cell r="F1645">
            <v>2</v>
          </cell>
          <cell r="G1645" t="str">
            <v>-</v>
          </cell>
          <cell r="H1645" t="str">
            <v>OTTHUMT00000378288.1</v>
          </cell>
          <cell r="I1645" t="str">
            <v>ENST00000568248</v>
          </cell>
          <cell r="J1645" t="str">
            <v>ENSG00000289405</v>
          </cell>
          <cell r="K1645">
            <v>6253</v>
          </cell>
        </row>
        <row r="1646">
          <cell r="B1646" t="str">
            <v>ENST00000710959</v>
          </cell>
          <cell r="C1646">
            <v>1</v>
          </cell>
          <cell r="D1646" t="str">
            <v>ENSG00000289405.2</v>
          </cell>
          <cell r="E1646" t="str">
            <v>ENSG00000289405</v>
          </cell>
          <cell r="F1646">
            <v>2</v>
          </cell>
          <cell r="G1646" t="str">
            <v>-</v>
          </cell>
          <cell r="H1646" t="str">
            <v>-</v>
          </cell>
          <cell r="I1646" t="str">
            <v>ENST00000710959</v>
          </cell>
          <cell r="J1646" t="str">
            <v>ENSG00000289405</v>
          </cell>
          <cell r="K1646">
            <v>1652</v>
          </cell>
        </row>
        <row r="1647">
          <cell r="B1647" t="str">
            <v>ENST00000710960</v>
          </cell>
          <cell r="C1647">
            <v>1</v>
          </cell>
          <cell r="D1647" t="str">
            <v>ENSG00000289405.2</v>
          </cell>
          <cell r="E1647" t="str">
            <v>ENSG00000289405</v>
          </cell>
          <cell r="F1647">
            <v>2</v>
          </cell>
          <cell r="G1647" t="str">
            <v>-</v>
          </cell>
          <cell r="H1647" t="str">
            <v>-</v>
          </cell>
          <cell r="I1647" t="str">
            <v>ENST00000710960</v>
          </cell>
          <cell r="J1647" t="str">
            <v>ENSG00000289405</v>
          </cell>
          <cell r="K1647">
            <v>1658</v>
          </cell>
        </row>
        <row r="1648">
          <cell r="B1648" t="str">
            <v>ENST00000519500</v>
          </cell>
          <cell r="C1648">
            <v>1</v>
          </cell>
          <cell r="D1648" t="str">
            <v>ENSG00000253433.1</v>
          </cell>
          <cell r="E1648" t="str">
            <v>ENSG00000253433</v>
          </cell>
          <cell r="F1648">
            <v>1</v>
          </cell>
          <cell r="G1648" t="str">
            <v>OTTHUMG00000164326.2</v>
          </cell>
          <cell r="H1648" t="str">
            <v>OTTHUMT00000378290.1</v>
          </cell>
          <cell r="I1648" t="str">
            <v>NCRNA00250-201</v>
          </cell>
          <cell r="J1648" t="str">
            <v>NCRNA00250</v>
          </cell>
          <cell r="K1648">
            <v>519</v>
          </cell>
        </row>
        <row r="1649">
          <cell r="B1649" t="str">
            <v>ENST00000519500</v>
          </cell>
          <cell r="C1649">
            <v>1</v>
          </cell>
          <cell r="D1649" t="str">
            <v>ENSG00000253433.1</v>
          </cell>
          <cell r="E1649" t="str">
            <v>ENSG00000253433</v>
          </cell>
          <cell r="F1649">
            <v>1</v>
          </cell>
          <cell r="G1649" t="str">
            <v>OTTHUMG00000164326.2</v>
          </cell>
          <cell r="H1649" t="str">
            <v>OTTHUMT00000378290.1</v>
          </cell>
          <cell r="I1649" t="str">
            <v>NCRNA00250-201</v>
          </cell>
          <cell r="J1649" t="str">
            <v>NCRNA00250</v>
          </cell>
          <cell r="K1649">
            <v>519</v>
          </cell>
        </row>
        <row r="1650">
          <cell r="B1650" t="str">
            <v>ENST00000663951</v>
          </cell>
          <cell r="C1650">
            <v>1</v>
          </cell>
          <cell r="D1650" t="str">
            <v>ENSG00000254101.8</v>
          </cell>
          <cell r="E1650" t="str">
            <v>ENSG00000254101</v>
          </cell>
          <cell r="F1650">
            <v>8</v>
          </cell>
          <cell r="G1650" t="str">
            <v>OTTHUMG00000164139.20</v>
          </cell>
          <cell r="H1650" t="str">
            <v>OTTHUMT00000377378.2</v>
          </cell>
          <cell r="I1650" t="str">
            <v>LINC02055-227</v>
          </cell>
          <cell r="J1650" t="str">
            <v>LINC02055</v>
          </cell>
          <cell r="K1650">
            <v>1488</v>
          </cell>
        </row>
        <row r="1651">
          <cell r="B1651" t="str">
            <v>ENST00000658944</v>
          </cell>
          <cell r="C1651">
            <v>1</v>
          </cell>
          <cell r="D1651" t="str">
            <v>ENSG00000254101.8</v>
          </cell>
          <cell r="E1651" t="str">
            <v>ENSG00000254101</v>
          </cell>
          <cell r="F1651">
            <v>8</v>
          </cell>
          <cell r="G1651" t="str">
            <v>OTTHUMG00000164139.20</v>
          </cell>
          <cell r="H1651" t="str">
            <v>OTTHUMT00000527895.1</v>
          </cell>
          <cell r="I1651" t="str">
            <v>LINC02055-222</v>
          </cell>
          <cell r="J1651" t="str">
            <v>LINC02055</v>
          </cell>
          <cell r="K1651">
            <v>2375</v>
          </cell>
        </row>
        <row r="1652">
          <cell r="B1652" t="str">
            <v>ENST00000667909</v>
          </cell>
          <cell r="C1652">
            <v>1</v>
          </cell>
          <cell r="D1652" t="str">
            <v>ENSG00000254101.8</v>
          </cell>
          <cell r="E1652" t="str">
            <v>ENSG00000254101</v>
          </cell>
          <cell r="F1652">
            <v>8</v>
          </cell>
          <cell r="G1652" t="str">
            <v>OTTHUMG00000164139.20</v>
          </cell>
          <cell r="H1652" t="str">
            <v>OTTHUMT00000521500.1</v>
          </cell>
          <cell r="I1652" t="str">
            <v>LINC02055-230</v>
          </cell>
          <cell r="J1652" t="str">
            <v>LINC02055</v>
          </cell>
          <cell r="K1652">
            <v>1221</v>
          </cell>
        </row>
        <row r="1653">
          <cell r="B1653" t="str">
            <v>ENST00000518973</v>
          </cell>
          <cell r="C1653">
            <v>1</v>
          </cell>
          <cell r="D1653" t="str">
            <v>ENSG00000253288.2</v>
          </cell>
          <cell r="E1653" t="str">
            <v>ENSG00000253288</v>
          </cell>
          <cell r="F1653">
            <v>2</v>
          </cell>
          <cell r="G1653" t="str">
            <v>OTTHUMG00000164173.4</v>
          </cell>
          <cell r="H1653" t="str">
            <v>OTTHUMT00000377596.2</v>
          </cell>
          <cell r="I1653" t="str">
            <v>ENST00000518973</v>
          </cell>
          <cell r="J1653" t="str">
            <v>ENSG00000253288</v>
          </cell>
          <cell r="K1653">
            <v>4171</v>
          </cell>
        </row>
        <row r="1654">
          <cell r="B1654" t="str">
            <v>ENST00000518973</v>
          </cell>
          <cell r="C1654">
            <v>1</v>
          </cell>
          <cell r="D1654" t="str">
            <v>ENSG00000253288.2</v>
          </cell>
          <cell r="E1654" t="str">
            <v>ENSG00000253288</v>
          </cell>
          <cell r="F1654">
            <v>2</v>
          </cell>
          <cell r="G1654" t="str">
            <v>OTTHUMG00000164173.4</v>
          </cell>
          <cell r="H1654" t="str">
            <v>OTTHUMT00000377596.2</v>
          </cell>
          <cell r="I1654" t="str">
            <v>ENST00000518973</v>
          </cell>
          <cell r="J1654" t="str">
            <v>ENSG00000253288</v>
          </cell>
          <cell r="K1654">
            <v>4171</v>
          </cell>
        </row>
        <row r="1655">
          <cell r="B1655" t="str">
            <v>ENST00000518973</v>
          </cell>
          <cell r="C1655">
            <v>1</v>
          </cell>
          <cell r="D1655" t="str">
            <v>ENSG00000253288.2</v>
          </cell>
          <cell r="E1655" t="str">
            <v>ENSG00000253288</v>
          </cell>
          <cell r="F1655">
            <v>2</v>
          </cell>
          <cell r="G1655" t="str">
            <v>OTTHUMG00000164173.4</v>
          </cell>
          <cell r="H1655" t="str">
            <v>OTTHUMT00000377596.2</v>
          </cell>
          <cell r="I1655" t="str">
            <v>ENST00000518973</v>
          </cell>
          <cell r="J1655" t="str">
            <v>ENSG00000253288</v>
          </cell>
          <cell r="K1655">
            <v>4171</v>
          </cell>
        </row>
        <row r="1656">
          <cell r="B1656" t="str">
            <v>ENST00000623655</v>
          </cell>
          <cell r="C1656">
            <v>2</v>
          </cell>
          <cell r="D1656" t="str">
            <v>ENSG00000280303.2</v>
          </cell>
          <cell r="E1656" t="str">
            <v>ENSG00000280303</v>
          </cell>
          <cell r="F1656">
            <v>2</v>
          </cell>
          <cell r="G1656" t="str">
            <v>OTTHUMG00000164249.2</v>
          </cell>
          <cell r="H1656" t="str">
            <v>OTTHUMT00000377931.2</v>
          </cell>
          <cell r="I1656" t="str">
            <v>ERICD-201</v>
          </cell>
          <cell r="J1656" t="str">
            <v>ERICD</v>
          </cell>
          <cell r="K1656">
            <v>2003</v>
          </cell>
        </row>
        <row r="1657">
          <cell r="B1657" t="str">
            <v>ENST00000673717</v>
          </cell>
          <cell r="C1657">
            <v>1</v>
          </cell>
          <cell r="D1657" t="str">
            <v>ENSG00000287677.2</v>
          </cell>
          <cell r="E1657" t="str">
            <v>ENSG00000287677</v>
          </cell>
          <cell r="F1657">
            <v>2</v>
          </cell>
          <cell r="G1657" t="str">
            <v>OTTHUMG00000195588.2</v>
          </cell>
          <cell r="H1657" t="str">
            <v>OTTHUMT00000530224.1</v>
          </cell>
          <cell r="I1657" t="str">
            <v>ENST00000673717</v>
          </cell>
          <cell r="J1657" t="str">
            <v>ENSG00000287677</v>
          </cell>
          <cell r="K1657">
            <v>3643</v>
          </cell>
        </row>
        <row r="1658">
          <cell r="B1658" t="str">
            <v>ENST00000673759</v>
          </cell>
          <cell r="C1658">
            <v>1</v>
          </cell>
          <cell r="D1658" t="str">
            <v>ENSG00000287677.2</v>
          </cell>
          <cell r="E1658" t="str">
            <v>ENSG00000287677</v>
          </cell>
          <cell r="F1658">
            <v>2</v>
          </cell>
          <cell r="G1658" t="str">
            <v>OTTHUMG00000195588.2</v>
          </cell>
          <cell r="H1658" t="str">
            <v>OTTHUMT00000530225.1</v>
          </cell>
          <cell r="I1658" t="str">
            <v>ENST00000673759</v>
          </cell>
          <cell r="J1658" t="str">
            <v>ENSG00000287677</v>
          </cell>
          <cell r="K1658">
            <v>3021</v>
          </cell>
        </row>
        <row r="1659">
          <cell r="B1659" t="str">
            <v>ENST00000673982</v>
          </cell>
          <cell r="C1659">
            <v>1</v>
          </cell>
          <cell r="D1659" t="str">
            <v>ENSG00000287677.2</v>
          </cell>
          <cell r="E1659" t="str">
            <v>ENSG00000287677</v>
          </cell>
          <cell r="F1659">
            <v>2</v>
          </cell>
          <cell r="G1659" t="str">
            <v>OTTHUMG00000195588.2</v>
          </cell>
          <cell r="H1659" t="str">
            <v>OTTHUMT00000530226.1</v>
          </cell>
          <cell r="I1659" t="str">
            <v>ENST00000673982</v>
          </cell>
          <cell r="J1659" t="str">
            <v>ENSG00000287677</v>
          </cell>
          <cell r="K1659">
            <v>3473</v>
          </cell>
        </row>
        <row r="1660">
          <cell r="B1660" t="str">
            <v>ENST00000562989</v>
          </cell>
          <cell r="C1660">
            <v>1</v>
          </cell>
          <cell r="D1660" t="str">
            <v>ENSG00000261710.1</v>
          </cell>
          <cell r="E1660" t="str">
            <v>ENSG00000261710</v>
          </cell>
          <cell r="F1660">
            <v>1</v>
          </cell>
          <cell r="G1660" t="str">
            <v>OTTHUMG00000164381.1</v>
          </cell>
          <cell r="H1660" t="str">
            <v>OTTHUMT00000378542.1</v>
          </cell>
          <cell r="I1660" t="str">
            <v>ENST00000562989</v>
          </cell>
          <cell r="J1660" t="str">
            <v>ENSG00000261710</v>
          </cell>
          <cell r="K1660">
            <v>1793</v>
          </cell>
        </row>
        <row r="1661">
          <cell r="B1661" t="str">
            <v>ENST00000569285</v>
          </cell>
          <cell r="C1661">
            <v>1</v>
          </cell>
          <cell r="D1661" t="str">
            <v>ENSG00000261693.1</v>
          </cell>
          <cell r="E1661" t="str">
            <v>ENSG00000261693</v>
          </cell>
          <cell r="F1661">
            <v>1</v>
          </cell>
          <cell r="G1661" t="str">
            <v>OTTHUMG00000164869.1</v>
          </cell>
          <cell r="H1661" t="str">
            <v>OTTHUMT00000380686.1</v>
          </cell>
          <cell r="I1661" t="str">
            <v>ENST00000569285</v>
          </cell>
          <cell r="J1661" t="str">
            <v>ENSG00000261693</v>
          </cell>
          <cell r="K1661">
            <v>3377</v>
          </cell>
        </row>
        <row r="1662">
          <cell r="B1662" t="str">
            <v>ENST00000702175</v>
          </cell>
          <cell r="C1662">
            <v>1</v>
          </cell>
          <cell r="D1662" t="str">
            <v>ENSG00000247317.5</v>
          </cell>
          <cell r="E1662" t="str">
            <v>ENSG00000247317</v>
          </cell>
          <cell r="F1662">
            <v>5</v>
          </cell>
          <cell r="G1662" t="str">
            <v>OTTHUMG00000164752.1</v>
          </cell>
          <cell r="H1662" t="str">
            <v>-</v>
          </cell>
          <cell r="I1662" t="str">
            <v>LY6E-DT-207</v>
          </cell>
          <cell r="J1662" t="str">
            <v>LY6E-DT</v>
          </cell>
          <cell r="K1662">
            <v>1527</v>
          </cell>
        </row>
        <row r="1663">
          <cell r="B1663" t="str">
            <v>ENST00000518024</v>
          </cell>
          <cell r="C1663">
            <v>1</v>
          </cell>
          <cell r="D1663" t="str">
            <v>ENSG00000247317.5</v>
          </cell>
          <cell r="E1663" t="str">
            <v>ENSG00000247317</v>
          </cell>
          <cell r="F1663">
            <v>5</v>
          </cell>
          <cell r="G1663" t="str">
            <v>OTTHUMG00000164752.1</v>
          </cell>
          <cell r="H1663" t="str">
            <v>OTTHUMT00000380065.1</v>
          </cell>
          <cell r="I1663" t="str">
            <v>LY6E-DT-203</v>
          </cell>
          <cell r="J1663" t="str">
            <v>LY6E-DT</v>
          </cell>
          <cell r="K1663">
            <v>875</v>
          </cell>
        </row>
        <row r="1664">
          <cell r="B1664" t="str">
            <v>ENST00000623257</v>
          </cell>
          <cell r="C1664">
            <v>1</v>
          </cell>
          <cell r="D1664" t="str">
            <v>ENSG00000279605.1</v>
          </cell>
          <cell r="E1664" t="str">
            <v>ENSG00000279605</v>
          </cell>
          <cell r="F1664">
            <v>1</v>
          </cell>
          <cell r="G1664" t="str">
            <v>OTTHUMG00000165144.1</v>
          </cell>
          <cell r="H1664" t="str">
            <v>OTTHUMT00000382170.1</v>
          </cell>
          <cell r="I1664" t="str">
            <v>ENST00000623257</v>
          </cell>
          <cell r="J1664" t="str">
            <v>ENSG00000279605</v>
          </cell>
          <cell r="K1664">
            <v>4947</v>
          </cell>
        </row>
        <row r="1665">
          <cell r="B1665" t="str">
            <v>ENST00000647726</v>
          </cell>
          <cell r="C1665">
            <v>1</v>
          </cell>
          <cell r="D1665" t="str">
            <v>ENSG00000285599.1</v>
          </cell>
          <cell r="E1665" t="str">
            <v>ENSG00000285599</v>
          </cell>
          <cell r="F1665">
            <v>1</v>
          </cell>
          <cell r="G1665" t="str">
            <v>OTTHUMG00000193050.2</v>
          </cell>
          <cell r="H1665" t="str">
            <v>OTTHUMT00000500006.2</v>
          </cell>
          <cell r="I1665" t="str">
            <v>ENST00000647726</v>
          </cell>
          <cell r="J1665" t="str">
            <v>ENSG00000285599</v>
          </cell>
          <cell r="K1665">
            <v>682</v>
          </cell>
        </row>
        <row r="1666">
          <cell r="B1666" t="str">
            <v>ENST00000569326</v>
          </cell>
          <cell r="C1666">
            <v>2</v>
          </cell>
          <cell r="D1666" t="str">
            <v>ENSG00000255182.2</v>
          </cell>
          <cell r="E1666" t="str">
            <v>ENSG00000255182</v>
          </cell>
          <cell r="F1666">
            <v>2</v>
          </cell>
          <cell r="G1666" t="str">
            <v>OTTHUMG00000165174.2</v>
          </cell>
          <cell r="H1666" t="str">
            <v>OTTHUMT00000479128.1</v>
          </cell>
          <cell r="I1666" t="str">
            <v>ENST00000569326</v>
          </cell>
          <cell r="J1666" t="str">
            <v>ENSG00000255182</v>
          </cell>
          <cell r="K1666">
            <v>3392</v>
          </cell>
        </row>
        <row r="1667">
          <cell r="B1667" t="str">
            <v>ENST00000648587</v>
          </cell>
          <cell r="C1667">
            <v>1</v>
          </cell>
          <cell r="D1667" t="str">
            <v>ENSG00000183784.7</v>
          </cell>
          <cell r="E1667" t="str">
            <v>ENSG00000183784</v>
          </cell>
          <cell r="F1667">
            <v>7</v>
          </cell>
          <cell r="G1667" t="str">
            <v>OTTHUMG00000021017.1</v>
          </cell>
          <cell r="H1667" t="str">
            <v>OTTHUMT00000055436.1</v>
          </cell>
          <cell r="I1667" t="str">
            <v>DOCK8-AS1-202</v>
          </cell>
          <cell r="J1667" t="str">
            <v>DOCK8-AS1</v>
          </cell>
          <cell r="K1667">
            <v>2918</v>
          </cell>
        </row>
        <row r="1668">
          <cell r="B1668" t="str">
            <v>ENST00000382387</v>
          </cell>
          <cell r="C1668">
            <v>4</v>
          </cell>
          <cell r="D1668" t="str">
            <v>ENSG00000183784.7</v>
          </cell>
          <cell r="E1668" t="str">
            <v>ENSG00000183784</v>
          </cell>
          <cell r="F1668">
            <v>7</v>
          </cell>
          <cell r="G1668" t="str">
            <v>OTTHUMG00000021017.1</v>
          </cell>
          <cell r="H1668" t="str">
            <v>-</v>
          </cell>
          <cell r="I1668" t="str">
            <v>DOCK8-AS1-201</v>
          </cell>
          <cell r="J1668" t="str">
            <v>DOCK8-AS1</v>
          </cell>
          <cell r="K1668">
            <v>2786</v>
          </cell>
        </row>
        <row r="1669">
          <cell r="B1669" t="str">
            <v>ENST00000430766</v>
          </cell>
          <cell r="C1669">
            <v>2</v>
          </cell>
          <cell r="D1669" t="str">
            <v>ENSG00000225706.3</v>
          </cell>
          <cell r="E1669" t="str">
            <v>ENSG00000225706</v>
          </cell>
          <cell r="F1669">
            <v>3</v>
          </cell>
          <cell r="G1669" t="str">
            <v>OTTHUMG00000019543.3</v>
          </cell>
          <cell r="H1669" t="str">
            <v>OTTHUMT00000051710.1</v>
          </cell>
          <cell r="I1669" t="str">
            <v>PTPRD-AS1-201</v>
          </cell>
          <cell r="J1669" t="str">
            <v>PTPRD-AS1</v>
          </cell>
          <cell r="K1669">
            <v>2009</v>
          </cell>
        </row>
        <row r="1670">
          <cell r="B1670" t="str">
            <v>ENST00000666050</v>
          </cell>
          <cell r="C1670">
            <v>2</v>
          </cell>
          <cell r="D1670" t="str">
            <v>ENSG00000225706.3</v>
          </cell>
          <cell r="E1670" t="str">
            <v>ENSG00000225706</v>
          </cell>
          <cell r="F1670">
            <v>3</v>
          </cell>
          <cell r="G1670" t="str">
            <v>OTTHUMG00000019543.3</v>
          </cell>
          <cell r="H1670" t="str">
            <v>OTTHUMT00000511846.1</v>
          </cell>
          <cell r="I1670" t="str">
            <v>PTPRD-AS1-204</v>
          </cell>
          <cell r="J1670" t="str">
            <v>PTPRD-AS1</v>
          </cell>
          <cell r="K1670">
            <v>1175</v>
          </cell>
        </row>
        <row r="1671">
          <cell r="B1671" t="str">
            <v>ENST00000665783</v>
          </cell>
          <cell r="C1671">
            <v>1</v>
          </cell>
          <cell r="D1671" t="str">
            <v>ENSG00000225706.3</v>
          </cell>
          <cell r="E1671" t="str">
            <v>ENSG00000225706</v>
          </cell>
          <cell r="F1671">
            <v>3</v>
          </cell>
          <cell r="G1671" t="str">
            <v>OTTHUMG00000019543.3</v>
          </cell>
          <cell r="H1671" t="str">
            <v>OTTHUMT00000522208.1</v>
          </cell>
          <cell r="I1671" t="str">
            <v>PTPRD-AS1-203</v>
          </cell>
          <cell r="J1671" t="str">
            <v>PTPRD-AS1</v>
          </cell>
          <cell r="K1671">
            <v>4188</v>
          </cell>
        </row>
        <row r="1672">
          <cell r="B1672" t="str">
            <v>ENST00000447950</v>
          </cell>
          <cell r="C1672">
            <v>1</v>
          </cell>
          <cell r="D1672" t="str">
            <v>ENSG00000225706.3</v>
          </cell>
          <cell r="E1672" t="str">
            <v>ENSG00000225706</v>
          </cell>
          <cell r="F1672">
            <v>3</v>
          </cell>
          <cell r="G1672" t="str">
            <v>OTTHUMG00000019543.3</v>
          </cell>
          <cell r="H1672" t="str">
            <v>OTTHUMT00000051711.1</v>
          </cell>
          <cell r="I1672" t="str">
            <v>PTPRD-AS1-202</v>
          </cell>
          <cell r="J1672" t="str">
            <v>PTPRD-AS1</v>
          </cell>
          <cell r="K1672">
            <v>1668</v>
          </cell>
        </row>
        <row r="1673">
          <cell r="B1673" t="str">
            <v>ENST00000649122</v>
          </cell>
          <cell r="C1673">
            <v>1</v>
          </cell>
          <cell r="D1673" t="str">
            <v>ENSG00000285784.1</v>
          </cell>
          <cell r="E1673" t="str">
            <v>ENSG00000285784</v>
          </cell>
          <cell r="F1673">
            <v>1</v>
          </cell>
          <cell r="G1673" t="str">
            <v>OTTHUMG00000193132.1</v>
          </cell>
          <cell r="H1673" t="str">
            <v>OTTHUMT00000500254.1</v>
          </cell>
          <cell r="I1673" t="str">
            <v>ENST00000649122</v>
          </cell>
          <cell r="J1673" t="str">
            <v>ENSG00000285784</v>
          </cell>
          <cell r="K1673">
            <v>877</v>
          </cell>
        </row>
        <row r="1674">
          <cell r="B1674" t="str">
            <v>ENST00000664575</v>
          </cell>
          <cell r="C1674">
            <v>1</v>
          </cell>
          <cell r="D1674" t="str">
            <v>ENSG00000226197.4</v>
          </cell>
          <cell r="E1674" t="str">
            <v>ENSG00000226197</v>
          </cell>
          <cell r="F1674">
            <v>4</v>
          </cell>
          <cell r="G1674" t="str">
            <v>OTTHUMG00000019563.7</v>
          </cell>
          <cell r="H1674" t="str">
            <v>OTTHUMT00000051737.3</v>
          </cell>
          <cell r="I1674" t="str">
            <v>ENST00000664575</v>
          </cell>
          <cell r="J1674" t="str">
            <v>ENSG00000226197</v>
          </cell>
          <cell r="K1674">
            <v>1289</v>
          </cell>
        </row>
        <row r="1675">
          <cell r="B1675" t="str">
            <v>ENST00000563205</v>
          </cell>
          <cell r="C1675">
            <v>1</v>
          </cell>
          <cell r="D1675" t="str">
            <v>ENSG00000260912.1</v>
          </cell>
          <cell r="E1675" t="str">
            <v>ENSG00000260912</v>
          </cell>
          <cell r="F1675">
            <v>1</v>
          </cell>
          <cell r="G1675" t="str">
            <v>OTTHUMG00000175502.1</v>
          </cell>
          <cell r="H1675" t="str">
            <v>OTTHUMT00000430280.1</v>
          </cell>
          <cell r="I1675" t="str">
            <v>ENST00000563205</v>
          </cell>
          <cell r="J1675" t="str">
            <v>ENSG00000260912</v>
          </cell>
          <cell r="K1675">
            <v>1965</v>
          </cell>
        </row>
        <row r="1676">
          <cell r="B1676" t="str">
            <v>ENST00000698373</v>
          </cell>
          <cell r="C1676">
            <v>1</v>
          </cell>
          <cell r="D1676" t="str">
            <v>ENSG00000171889.7</v>
          </cell>
          <cell r="E1676" t="str">
            <v>ENSG00000171889</v>
          </cell>
          <cell r="F1676">
            <v>7</v>
          </cell>
          <cell r="G1676" t="str">
            <v>OTTHUMG00000195976.1</v>
          </cell>
          <cell r="H1676" t="str">
            <v>-</v>
          </cell>
          <cell r="I1676" t="str">
            <v>MIR31HG-215</v>
          </cell>
          <cell r="J1676" t="str">
            <v>MIR31HG</v>
          </cell>
          <cell r="K1676">
            <v>3988</v>
          </cell>
        </row>
        <row r="1677">
          <cell r="B1677" t="str">
            <v>ENST00000698373</v>
          </cell>
          <cell r="C1677">
            <v>1</v>
          </cell>
          <cell r="D1677" t="str">
            <v>ENSG00000171889.7</v>
          </cell>
          <cell r="E1677" t="str">
            <v>ENSG00000171889</v>
          </cell>
          <cell r="F1677">
            <v>7</v>
          </cell>
          <cell r="G1677" t="str">
            <v>OTTHUMG00000195976.1</v>
          </cell>
          <cell r="H1677" t="str">
            <v>-</v>
          </cell>
          <cell r="I1677" t="str">
            <v>MIR31HG-215</v>
          </cell>
          <cell r="J1677" t="str">
            <v>MIR31HG</v>
          </cell>
          <cell r="K1677">
            <v>3988</v>
          </cell>
        </row>
        <row r="1678">
          <cell r="B1678" t="str">
            <v>ENST00000698373</v>
          </cell>
          <cell r="C1678">
            <v>1</v>
          </cell>
          <cell r="D1678" t="str">
            <v>ENSG00000171889.7</v>
          </cell>
          <cell r="E1678" t="str">
            <v>ENSG00000171889</v>
          </cell>
          <cell r="F1678">
            <v>7</v>
          </cell>
          <cell r="G1678" t="str">
            <v>OTTHUMG00000195976.1</v>
          </cell>
          <cell r="H1678" t="str">
            <v>-</v>
          </cell>
          <cell r="I1678" t="str">
            <v>MIR31HG-215</v>
          </cell>
          <cell r="J1678" t="str">
            <v>MIR31HG</v>
          </cell>
          <cell r="K1678">
            <v>3988</v>
          </cell>
        </row>
        <row r="1679">
          <cell r="B1679" t="str">
            <v>ENST00000698374</v>
          </cell>
          <cell r="C1679">
            <v>1</v>
          </cell>
          <cell r="D1679" t="str">
            <v>ENSG00000171889.7</v>
          </cell>
          <cell r="E1679" t="str">
            <v>ENSG00000171889</v>
          </cell>
          <cell r="F1679">
            <v>7</v>
          </cell>
          <cell r="G1679" t="str">
            <v>OTTHUMG00000195976.1</v>
          </cell>
          <cell r="H1679" t="str">
            <v>-</v>
          </cell>
          <cell r="I1679" t="str">
            <v>MIR31HG-216</v>
          </cell>
          <cell r="J1679" t="str">
            <v>MIR31HG</v>
          </cell>
          <cell r="K1679">
            <v>2502</v>
          </cell>
        </row>
        <row r="1680">
          <cell r="B1680" t="str">
            <v>ENST00000698394</v>
          </cell>
          <cell r="C1680">
            <v>1</v>
          </cell>
          <cell r="D1680" t="str">
            <v>ENSG00000171889.7</v>
          </cell>
          <cell r="E1680" t="str">
            <v>ENSG00000171889</v>
          </cell>
          <cell r="F1680">
            <v>7</v>
          </cell>
          <cell r="G1680" t="str">
            <v>OTTHUMG00000195976.1</v>
          </cell>
          <cell r="H1680" t="str">
            <v>-</v>
          </cell>
          <cell r="I1680" t="str">
            <v>MIR31HG-223</v>
          </cell>
          <cell r="J1680" t="str">
            <v>MIR31HG</v>
          </cell>
          <cell r="K1680">
            <v>4614</v>
          </cell>
        </row>
        <row r="1681">
          <cell r="B1681" t="str">
            <v>ENST00000698348</v>
          </cell>
          <cell r="C1681">
            <v>1</v>
          </cell>
          <cell r="D1681" t="str">
            <v>ENSG00000171889.7</v>
          </cell>
          <cell r="E1681" t="str">
            <v>ENSG00000171889</v>
          </cell>
          <cell r="F1681">
            <v>7</v>
          </cell>
          <cell r="G1681" t="str">
            <v>OTTHUMG00000195976.1</v>
          </cell>
          <cell r="H1681" t="str">
            <v>-</v>
          </cell>
          <cell r="I1681" t="str">
            <v>MIR31HG-212</v>
          </cell>
          <cell r="J1681" t="str">
            <v>MIR31HG</v>
          </cell>
          <cell r="K1681">
            <v>1394</v>
          </cell>
        </row>
        <row r="1682">
          <cell r="B1682" t="str">
            <v>ENST00000441769</v>
          </cell>
          <cell r="C1682">
            <v>3</v>
          </cell>
          <cell r="D1682" t="str">
            <v>ENSG00000224854.3</v>
          </cell>
          <cell r="E1682" t="str">
            <v>ENSG00000224854</v>
          </cell>
          <cell r="F1682">
            <v>3</v>
          </cell>
          <cell r="G1682" t="str">
            <v>OTTHUMG00000019687.1</v>
          </cell>
          <cell r="H1682" t="str">
            <v>OTTHUMT00000051923.1</v>
          </cell>
          <cell r="I1682" t="str">
            <v>CDKN2A-DT-201</v>
          </cell>
          <cell r="J1682" t="str">
            <v>CDKN2A-DT</v>
          </cell>
          <cell r="K1682">
            <v>823</v>
          </cell>
        </row>
        <row r="1683">
          <cell r="B1683" t="str">
            <v>ENST00000652420</v>
          </cell>
          <cell r="C1683">
            <v>1</v>
          </cell>
          <cell r="D1683" t="str">
            <v>ENSG00000240498.9</v>
          </cell>
          <cell r="E1683" t="str">
            <v>ENSG00000240498</v>
          </cell>
          <cell r="F1683">
            <v>9</v>
          </cell>
          <cell r="G1683" t="str">
            <v>OTTHUMG00000019689.7</v>
          </cell>
          <cell r="H1683" t="str">
            <v>OTTHUMT00000445866.2</v>
          </cell>
          <cell r="I1683" t="str">
            <v>CDKN2B-AS1-227</v>
          </cell>
          <cell r="J1683" t="str">
            <v>CDKN2B-AS1</v>
          </cell>
          <cell r="K1683">
            <v>7173</v>
          </cell>
        </row>
        <row r="1684">
          <cell r="B1684" t="str">
            <v>ENST00000652420</v>
          </cell>
          <cell r="C1684">
            <v>1</v>
          </cell>
          <cell r="D1684" t="str">
            <v>ENSG00000240498.9</v>
          </cell>
          <cell r="E1684" t="str">
            <v>ENSG00000240498</v>
          </cell>
          <cell r="F1684">
            <v>9</v>
          </cell>
          <cell r="G1684" t="str">
            <v>OTTHUMG00000019689.7</v>
          </cell>
          <cell r="H1684" t="str">
            <v>OTTHUMT00000445866.2</v>
          </cell>
          <cell r="I1684" t="str">
            <v>CDKN2B-AS1-227</v>
          </cell>
          <cell r="J1684" t="str">
            <v>CDKN2B-AS1</v>
          </cell>
          <cell r="K1684">
            <v>7173</v>
          </cell>
        </row>
        <row r="1685">
          <cell r="B1685" t="str">
            <v>ENST00000578935</v>
          </cell>
          <cell r="C1685">
            <v>1</v>
          </cell>
          <cell r="D1685" t="str">
            <v>ENSG00000266446.1</v>
          </cell>
          <cell r="E1685" t="str">
            <v>ENSG00000266446</v>
          </cell>
          <cell r="F1685">
            <v>1</v>
          </cell>
          <cell r="G1685" t="str">
            <v>OTTHUMG00000179348.1</v>
          </cell>
          <cell r="H1685" t="str">
            <v>OTTHUMT00000445879.1</v>
          </cell>
          <cell r="I1685" t="str">
            <v>ENST00000578935</v>
          </cell>
          <cell r="J1685" t="str">
            <v>ENSG00000266446</v>
          </cell>
          <cell r="K1685">
            <v>435</v>
          </cell>
        </row>
        <row r="1686">
          <cell r="B1686" t="str">
            <v>ENST00000658911</v>
          </cell>
          <cell r="C1686">
            <v>1</v>
          </cell>
          <cell r="D1686" t="str">
            <v>ENSG00000287843.1</v>
          </cell>
          <cell r="E1686" t="str">
            <v>ENSG00000287843</v>
          </cell>
          <cell r="F1686">
            <v>1</v>
          </cell>
          <cell r="G1686" t="str">
            <v>OTTHUMG00000194406.1</v>
          </cell>
          <cell r="H1686" t="str">
            <v>OTTHUMT00000515989.1</v>
          </cell>
          <cell r="I1686" t="str">
            <v>ENST00000658911</v>
          </cell>
          <cell r="J1686" t="str">
            <v>ENSG00000287843</v>
          </cell>
          <cell r="K1686">
            <v>879</v>
          </cell>
        </row>
        <row r="1687">
          <cell r="B1687" t="str">
            <v>ENST00000423440</v>
          </cell>
          <cell r="C1687">
            <v>2</v>
          </cell>
          <cell r="D1687" t="str">
            <v>ENSG00000231460.2</v>
          </cell>
          <cell r="E1687" t="str">
            <v>ENSG00000231460</v>
          </cell>
          <cell r="F1687">
            <v>2</v>
          </cell>
          <cell r="G1687" t="str">
            <v>OTTHUMG00000019702.2</v>
          </cell>
          <cell r="H1687" t="str">
            <v>OTTHUMT00000051950.2</v>
          </cell>
          <cell r="I1687" t="str">
            <v>ENST00000423440</v>
          </cell>
          <cell r="J1687" t="str">
            <v>ENSG00000231460</v>
          </cell>
          <cell r="K1687">
            <v>1430</v>
          </cell>
        </row>
        <row r="1688">
          <cell r="B1688" t="str">
            <v>ENST00000655519</v>
          </cell>
          <cell r="C1688">
            <v>1</v>
          </cell>
          <cell r="D1688" t="str">
            <v>ENSG00000287318.1</v>
          </cell>
          <cell r="E1688" t="str">
            <v>ENSG00000287318</v>
          </cell>
          <cell r="F1688">
            <v>1</v>
          </cell>
          <cell r="G1688" t="str">
            <v>OTTHUMG00000195030.1</v>
          </cell>
          <cell r="H1688" t="str">
            <v>OTTHUMT00000523838.1</v>
          </cell>
          <cell r="I1688" t="str">
            <v>ENST00000655519</v>
          </cell>
          <cell r="J1688" t="str">
            <v>ENSG00000287318</v>
          </cell>
          <cell r="K1688">
            <v>3766</v>
          </cell>
        </row>
        <row r="1689">
          <cell r="B1689" t="str">
            <v>ENST00000564224</v>
          </cell>
          <cell r="C1689">
            <v>1</v>
          </cell>
          <cell r="D1689" t="str">
            <v>ENSG00000261215.1</v>
          </cell>
          <cell r="E1689" t="str">
            <v>ENSG00000261215</v>
          </cell>
          <cell r="F1689">
            <v>1</v>
          </cell>
          <cell r="G1689" t="str">
            <v>OTTHUMG00000170835.1</v>
          </cell>
          <cell r="H1689" t="str">
            <v>OTTHUMT00000410636.1</v>
          </cell>
          <cell r="I1689" t="str">
            <v>ENST00000564224</v>
          </cell>
          <cell r="J1689" t="str">
            <v>ENSG00000261215</v>
          </cell>
          <cell r="K1689">
            <v>3264</v>
          </cell>
        </row>
        <row r="1690">
          <cell r="B1690" t="str">
            <v>ENST00000624351</v>
          </cell>
          <cell r="C1690">
            <v>1</v>
          </cell>
          <cell r="D1690" t="str">
            <v>ENSG00000279608.1</v>
          </cell>
          <cell r="E1690" t="str">
            <v>ENSG00000279608</v>
          </cell>
          <cell r="F1690">
            <v>1</v>
          </cell>
          <cell r="G1690" t="str">
            <v>OTTHUMG00000187201.1</v>
          </cell>
          <cell r="H1690" t="str">
            <v>OTTHUMT00000474571.1</v>
          </cell>
          <cell r="I1690" t="str">
            <v>ENST00000624351</v>
          </cell>
          <cell r="J1690" t="str">
            <v>ENSG00000279608</v>
          </cell>
          <cell r="K1690">
            <v>5702</v>
          </cell>
        </row>
        <row r="1691">
          <cell r="B1691" t="str">
            <v>ENST00000673624</v>
          </cell>
          <cell r="C1691">
            <v>1</v>
          </cell>
          <cell r="D1691" t="str">
            <v>ENSG00000288586.1</v>
          </cell>
          <cell r="E1691" t="str">
            <v>ENSG00000288586</v>
          </cell>
          <cell r="F1691">
            <v>1</v>
          </cell>
          <cell r="G1691" t="str">
            <v>OTTHUMG00000195966.1</v>
          </cell>
          <cell r="H1691" t="str">
            <v>OTTHUMT00000530293.1</v>
          </cell>
          <cell r="I1691" t="str">
            <v>ENST00000673624</v>
          </cell>
          <cell r="J1691" t="str">
            <v>ENSG00000288586</v>
          </cell>
          <cell r="K1691">
            <v>1703</v>
          </cell>
        </row>
        <row r="1692">
          <cell r="B1692" t="str">
            <v>ENST00000658413</v>
          </cell>
          <cell r="C1692">
            <v>1</v>
          </cell>
          <cell r="D1692" t="str">
            <v>ENSG00000227388.3</v>
          </cell>
          <cell r="E1692" t="str">
            <v>ENSG00000227388</v>
          </cell>
          <cell r="F1692">
            <v>3</v>
          </cell>
          <cell r="G1692" t="str">
            <v>OTTHUMG00000019884.3</v>
          </cell>
          <cell r="H1692" t="str">
            <v>OTTHUMT00000522230.1</v>
          </cell>
          <cell r="I1692" t="str">
            <v>ENST00000658413</v>
          </cell>
          <cell r="J1692" t="str">
            <v>ENSG00000227388</v>
          </cell>
          <cell r="K1692">
            <v>3518</v>
          </cell>
        </row>
        <row r="1693">
          <cell r="B1693" t="str">
            <v>ENST00000660341</v>
          </cell>
          <cell r="C1693">
            <v>2</v>
          </cell>
          <cell r="D1693" t="str">
            <v>ENSG00000281649.3</v>
          </cell>
          <cell r="E1693" t="str">
            <v>ENSG00000281649</v>
          </cell>
          <cell r="F1693">
            <v>3</v>
          </cell>
          <cell r="G1693" t="str">
            <v>OTTHUMG00000019910.17</v>
          </cell>
          <cell r="H1693" t="str">
            <v>OTTHUMT00000520545.1</v>
          </cell>
          <cell r="I1693" t="str">
            <v>EBLN3P-215</v>
          </cell>
          <cell r="J1693" t="str">
            <v>EBLN3P</v>
          </cell>
          <cell r="K1693">
            <v>4967</v>
          </cell>
        </row>
        <row r="1694">
          <cell r="B1694" t="str">
            <v>ENST00000660341</v>
          </cell>
          <cell r="C1694">
            <v>2</v>
          </cell>
          <cell r="D1694" t="str">
            <v>ENSG00000281649.3</v>
          </cell>
          <cell r="E1694" t="str">
            <v>ENSG00000281649</v>
          </cell>
          <cell r="F1694">
            <v>3</v>
          </cell>
          <cell r="G1694" t="str">
            <v>OTTHUMG00000019910.17</v>
          </cell>
          <cell r="H1694" t="str">
            <v>OTTHUMT00000520545.1</v>
          </cell>
          <cell r="I1694" t="str">
            <v>EBLN3P-215</v>
          </cell>
          <cell r="J1694" t="str">
            <v>EBLN3P</v>
          </cell>
          <cell r="K1694">
            <v>4967</v>
          </cell>
        </row>
        <row r="1695">
          <cell r="B1695" t="str">
            <v>ENST00000662098</v>
          </cell>
          <cell r="C1695">
            <v>3</v>
          </cell>
          <cell r="D1695" t="str">
            <v>ENSG00000281649.3</v>
          </cell>
          <cell r="E1695" t="str">
            <v>ENSG00000281649</v>
          </cell>
          <cell r="F1695">
            <v>3</v>
          </cell>
          <cell r="G1695" t="str">
            <v>OTTHUMG00000019910.17</v>
          </cell>
          <cell r="H1695" t="str">
            <v>OTTHUMT00000505677.1</v>
          </cell>
          <cell r="I1695" t="str">
            <v>EBLN3P-216</v>
          </cell>
          <cell r="J1695" t="str">
            <v>EBLN3P</v>
          </cell>
          <cell r="K1695">
            <v>2227</v>
          </cell>
        </row>
        <row r="1696">
          <cell r="B1696" t="str">
            <v>ENST00000666604</v>
          </cell>
          <cell r="C1696">
            <v>2</v>
          </cell>
          <cell r="D1696" t="str">
            <v>ENSG00000281649.3</v>
          </cell>
          <cell r="E1696" t="str">
            <v>ENSG00000281649</v>
          </cell>
          <cell r="F1696">
            <v>3</v>
          </cell>
          <cell r="G1696" t="str">
            <v>OTTHUMG00000019910.17</v>
          </cell>
          <cell r="H1696" t="str">
            <v>OTTHUMT00000505817.1</v>
          </cell>
          <cell r="I1696" t="str">
            <v>EBLN3P-221</v>
          </cell>
          <cell r="J1696" t="str">
            <v>EBLN3P</v>
          </cell>
          <cell r="K1696">
            <v>3225</v>
          </cell>
        </row>
        <row r="1697">
          <cell r="B1697" t="str">
            <v>ENST00000625445</v>
          </cell>
          <cell r="C1697">
            <v>1</v>
          </cell>
          <cell r="D1697" t="str">
            <v>ENSG00000281649.3</v>
          </cell>
          <cell r="E1697" t="str">
            <v>ENSG00000281649</v>
          </cell>
          <cell r="F1697">
            <v>3</v>
          </cell>
          <cell r="G1697" t="str">
            <v>OTTHUMG00000019910.17</v>
          </cell>
          <cell r="H1697" t="str">
            <v>OTTHUMT00000052436.3</v>
          </cell>
          <cell r="I1697" t="str">
            <v>EBLN3P-202</v>
          </cell>
          <cell r="J1697" t="str">
            <v>EBLN3P</v>
          </cell>
          <cell r="K1697">
            <v>4520</v>
          </cell>
        </row>
        <row r="1698">
          <cell r="B1698" t="str">
            <v>ENST00000625445</v>
          </cell>
          <cell r="C1698">
            <v>1</v>
          </cell>
          <cell r="D1698" t="str">
            <v>ENSG00000281649.3</v>
          </cell>
          <cell r="E1698" t="str">
            <v>ENSG00000281649</v>
          </cell>
          <cell r="F1698">
            <v>3</v>
          </cell>
          <cell r="G1698" t="str">
            <v>OTTHUMG00000019910.17</v>
          </cell>
          <cell r="H1698" t="str">
            <v>OTTHUMT00000052436.3</v>
          </cell>
          <cell r="I1698" t="str">
            <v>EBLN3P-202</v>
          </cell>
          <cell r="J1698" t="str">
            <v>EBLN3P</v>
          </cell>
          <cell r="K1698">
            <v>4520</v>
          </cell>
        </row>
        <row r="1699">
          <cell r="B1699" t="str">
            <v>ENST00000664088</v>
          </cell>
          <cell r="C1699">
            <v>2</v>
          </cell>
          <cell r="D1699" t="str">
            <v>ENSG00000281649.3</v>
          </cell>
          <cell r="E1699" t="str">
            <v>ENSG00000281649</v>
          </cell>
          <cell r="F1699">
            <v>3</v>
          </cell>
          <cell r="G1699" t="str">
            <v>OTTHUMG00000019910.17</v>
          </cell>
          <cell r="H1699" t="str">
            <v>OTTHUMT00000505935.1</v>
          </cell>
          <cell r="I1699" t="str">
            <v>EBLN3P-218</v>
          </cell>
          <cell r="J1699" t="str">
            <v>EBLN3P</v>
          </cell>
          <cell r="K1699">
            <v>2404</v>
          </cell>
        </row>
        <row r="1700">
          <cell r="B1700" t="str">
            <v>ENST00000658888</v>
          </cell>
          <cell r="C1700">
            <v>2</v>
          </cell>
          <cell r="D1700" t="str">
            <v>ENSG00000281649.3</v>
          </cell>
          <cell r="E1700" t="str">
            <v>ENSG00000281649</v>
          </cell>
          <cell r="F1700">
            <v>3</v>
          </cell>
          <cell r="G1700" t="str">
            <v>OTTHUMG00000019910.17</v>
          </cell>
          <cell r="H1700" t="str">
            <v>OTTHUMT00000458674.3</v>
          </cell>
          <cell r="I1700" t="str">
            <v>EBLN3P-214</v>
          </cell>
          <cell r="J1700" t="str">
            <v>EBLN3P</v>
          </cell>
          <cell r="K1700">
            <v>4447</v>
          </cell>
        </row>
        <row r="1701">
          <cell r="B1701" t="str">
            <v>ENST00000658888</v>
          </cell>
          <cell r="C1701">
            <v>2</v>
          </cell>
          <cell r="D1701" t="str">
            <v>ENSG00000281649.3</v>
          </cell>
          <cell r="E1701" t="str">
            <v>ENSG00000281649</v>
          </cell>
          <cell r="F1701">
            <v>3</v>
          </cell>
          <cell r="G1701" t="str">
            <v>OTTHUMG00000019910.17</v>
          </cell>
          <cell r="H1701" t="str">
            <v>OTTHUMT00000458674.3</v>
          </cell>
          <cell r="I1701" t="str">
            <v>EBLN3P-214</v>
          </cell>
          <cell r="J1701" t="str">
            <v>EBLN3P</v>
          </cell>
          <cell r="K1701">
            <v>4447</v>
          </cell>
        </row>
        <row r="1702">
          <cell r="B1702" t="str">
            <v>ENST00000664382</v>
          </cell>
          <cell r="C1702">
            <v>1</v>
          </cell>
          <cell r="D1702" t="str">
            <v>ENSG00000281649.3</v>
          </cell>
          <cell r="E1702" t="str">
            <v>ENSG00000281649</v>
          </cell>
          <cell r="F1702">
            <v>3</v>
          </cell>
          <cell r="G1702" t="str">
            <v>OTTHUMG00000019910.17</v>
          </cell>
          <cell r="H1702" t="str">
            <v>OTTHUMT00000520546.1</v>
          </cell>
          <cell r="I1702" t="str">
            <v>EBLN3P-219</v>
          </cell>
          <cell r="J1702" t="str">
            <v>EBLN3P</v>
          </cell>
          <cell r="K1702">
            <v>4067</v>
          </cell>
        </row>
        <row r="1703">
          <cell r="B1703" t="str">
            <v>ENST00000664382</v>
          </cell>
          <cell r="C1703">
            <v>1</v>
          </cell>
          <cell r="D1703" t="str">
            <v>ENSG00000281649.3</v>
          </cell>
          <cell r="E1703" t="str">
            <v>ENSG00000281649</v>
          </cell>
          <cell r="F1703">
            <v>3</v>
          </cell>
          <cell r="G1703" t="str">
            <v>OTTHUMG00000019910.17</v>
          </cell>
          <cell r="H1703" t="str">
            <v>OTTHUMT00000520546.1</v>
          </cell>
          <cell r="I1703" t="str">
            <v>EBLN3P-219</v>
          </cell>
          <cell r="J1703" t="str">
            <v>EBLN3P</v>
          </cell>
          <cell r="K1703">
            <v>4067</v>
          </cell>
        </row>
        <row r="1704">
          <cell r="B1704" t="str">
            <v>ENST00000654889</v>
          </cell>
          <cell r="C1704">
            <v>1</v>
          </cell>
          <cell r="D1704" t="str">
            <v>ENSG00000281649.3</v>
          </cell>
          <cell r="E1704" t="str">
            <v>ENSG00000281649</v>
          </cell>
          <cell r="F1704">
            <v>3</v>
          </cell>
          <cell r="G1704" t="str">
            <v>OTTHUMG00000019910.17</v>
          </cell>
          <cell r="H1704" t="str">
            <v>OTTHUMT00000520547.1</v>
          </cell>
          <cell r="I1704" t="str">
            <v>EBLN3P-210</v>
          </cell>
          <cell r="J1704" t="str">
            <v>EBLN3P</v>
          </cell>
          <cell r="K1704">
            <v>7911</v>
          </cell>
        </row>
        <row r="1705">
          <cell r="B1705" t="str">
            <v>ENST00000654889</v>
          </cell>
          <cell r="C1705">
            <v>1</v>
          </cell>
          <cell r="D1705" t="str">
            <v>ENSG00000281649.3</v>
          </cell>
          <cell r="E1705" t="str">
            <v>ENSG00000281649</v>
          </cell>
          <cell r="F1705">
            <v>3</v>
          </cell>
          <cell r="G1705" t="str">
            <v>OTTHUMG00000019910.17</v>
          </cell>
          <cell r="H1705" t="str">
            <v>OTTHUMT00000520547.1</v>
          </cell>
          <cell r="I1705" t="str">
            <v>EBLN3P-210</v>
          </cell>
          <cell r="J1705" t="str">
            <v>EBLN3P</v>
          </cell>
          <cell r="K1705">
            <v>7911</v>
          </cell>
        </row>
        <row r="1706">
          <cell r="B1706" t="str">
            <v>ENST00000667135</v>
          </cell>
          <cell r="C1706">
            <v>1</v>
          </cell>
          <cell r="D1706" t="str">
            <v>ENSG00000204860.5</v>
          </cell>
          <cell r="E1706" t="str">
            <v>ENSG00000204860</v>
          </cell>
          <cell r="F1706">
            <v>5</v>
          </cell>
          <cell r="G1706" t="str">
            <v>OTTHUMG00000019948.3</v>
          </cell>
          <cell r="H1706" t="str">
            <v>OTTHUMT00000522588.1</v>
          </cell>
          <cell r="I1706" t="str">
            <v>FAM201A-205</v>
          </cell>
          <cell r="J1706" t="str">
            <v>FAM201A</v>
          </cell>
          <cell r="K1706">
            <v>3072</v>
          </cell>
        </row>
        <row r="1707">
          <cell r="B1707" t="str">
            <v>ENST00000665533</v>
          </cell>
          <cell r="C1707">
            <v>1</v>
          </cell>
          <cell r="D1707" t="str">
            <v>ENSG00000204860.5</v>
          </cell>
          <cell r="E1707" t="str">
            <v>ENSG00000204860</v>
          </cell>
          <cell r="F1707">
            <v>5</v>
          </cell>
          <cell r="G1707" t="str">
            <v>OTTHUMG00000019948.3</v>
          </cell>
          <cell r="H1707" t="str">
            <v>OTTHUMT00000522589.1</v>
          </cell>
          <cell r="I1707" t="str">
            <v>FAM201A-204</v>
          </cell>
          <cell r="J1707" t="str">
            <v>FAM201A</v>
          </cell>
          <cell r="K1707">
            <v>1993</v>
          </cell>
        </row>
        <row r="1708">
          <cell r="B1708" t="str">
            <v>ENST00000377680</v>
          </cell>
          <cell r="C1708">
            <v>3</v>
          </cell>
          <cell r="D1708" t="str">
            <v>ENSG00000204860.5</v>
          </cell>
          <cell r="E1708" t="str">
            <v>ENSG00000204860</v>
          </cell>
          <cell r="F1708">
            <v>5</v>
          </cell>
          <cell r="G1708" t="str">
            <v>OTTHUMG00000019948.3</v>
          </cell>
          <cell r="H1708" t="str">
            <v>OTTHUMT00000052502.1</v>
          </cell>
          <cell r="I1708" t="str">
            <v>FAM201A-201</v>
          </cell>
          <cell r="J1708" t="str">
            <v>FAM201A</v>
          </cell>
          <cell r="K1708">
            <v>3437</v>
          </cell>
        </row>
        <row r="1709">
          <cell r="B1709" t="str">
            <v>ENST00000615961</v>
          </cell>
          <cell r="C1709">
            <v>1</v>
          </cell>
          <cell r="D1709" t="str">
            <v>ENSG00000290717.1</v>
          </cell>
          <cell r="E1709" t="str">
            <v>ENSG00000290717</v>
          </cell>
          <cell r="F1709">
            <v>1</v>
          </cell>
          <cell r="G1709" t="str">
            <v>-</v>
          </cell>
          <cell r="H1709" t="str">
            <v>OTTHUMT00000413288.4</v>
          </cell>
          <cell r="I1709" t="str">
            <v>ENST00000615961</v>
          </cell>
          <cell r="J1709" t="str">
            <v>ENSG00000290717</v>
          </cell>
          <cell r="K1709">
            <v>3375</v>
          </cell>
        </row>
        <row r="1710">
          <cell r="B1710" t="str">
            <v>ENST00000665892</v>
          </cell>
          <cell r="C1710">
            <v>2</v>
          </cell>
          <cell r="D1710" t="str">
            <v>ENSG00000278175.6</v>
          </cell>
          <cell r="E1710" t="str">
            <v>ENSG00000278175</v>
          </cell>
          <cell r="F1710">
            <v>6</v>
          </cell>
          <cell r="G1710" t="str">
            <v>OTTHUMG00000189744.7</v>
          </cell>
          <cell r="H1710" t="str">
            <v>OTTHUMT00000523239.1</v>
          </cell>
          <cell r="I1710" t="str">
            <v>GLIDR-210</v>
          </cell>
          <cell r="J1710" t="str">
            <v>GLIDR</v>
          </cell>
          <cell r="K1710">
            <v>3030</v>
          </cell>
        </row>
        <row r="1711">
          <cell r="B1711" t="str">
            <v>ENST00000640245</v>
          </cell>
          <cell r="C1711">
            <v>1</v>
          </cell>
          <cell r="D1711" t="str">
            <v>ENSG00000291181.1</v>
          </cell>
          <cell r="E1711" t="str">
            <v>ENSG00000291181</v>
          </cell>
          <cell r="F1711">
            <v>1</v>
          </cell>
          <cell r="G1711" t="str">
            <v>-</v>
          </cell>
          <cell r="H1711" t="str">
            <v>OTTHUMT00000492402.4</v>
          </cell>
          <cell r="I1711" t="str">
            <v>ENST00000640245</v>
          </cell>
          <cell r="J1711" t="str">
            <v>ENSG00000291181</v>
          </cell>
          <cell r="K1711">
            <v>1707</v>
          </cell>
        </row>
        <row r="1712">
          <cell r="B1712" t="str">
            <v>ENST00000455995</v>
          </cell>
          <cell r="C1712">
            <v>5</v>
          </cell>
          <cell r="D1712" t="str">
            <v>ENSG00000290718.1</v>
          </cell>
          <cell r="E1712" t="str">
            <v>ENSG00000290718</v>
          </cell>
          <cell r="F1712">
            <v>1</v>
          </cell>
          <cell r="G1712" t="str">
            <v>-</v>
          </cell>
          <cell r="H1712" t="str">
            <v>OTTHUMT00000129776.1</v>
          </cell>
          <cell r="I1712" t="str">
            <v>FAM95B1-202</v>
          </cell>
          <cell r="J1712" t="str">
            <v>FAM95B1</v>
          </cell>
          <cell r="K1712">
            <v>4236</v>
          </cell>
        </row>
        <row r="1713">
          <cell r="B1713" t="str">
            <v>ENST00000621140</v>
          </cell>
          <cell r="C1713">
            <v>4</v>
          </cell>
          <cell r="D1713" t="str">
            <v>ENSG00000290546.1</v>
          </cell>
          <cell r="E1713" t="str">
            <v>ENSG00000290546</v>
          </cell>
          <cell r="F1713">
            <v>1</v>
          </cell>
          <cell r="G1713" t="str">
            <v>-</v>
          </cell>
          <cell r="H1713" t="str">
            <v>OTTHUMT00000478319.1</v>
          </cell>
          <cell r="I1713" t="str">
            <v>ENST00000621140</v>
          </cell>
          <cell r="J1713" t="str">
            <v>ENSG00000290546</v>
          </cell>
          <cell r="K1713">
            <v>2591</v>
          </cell>
        </row>
        <row r="1714">
          <cell r="B1714" t="str">
            <v>ENST00000612975</v>
          </cell>
          <cell r="C1714">
            <v>4</v>
          </cell>
          <cell r="D1714" t="str">
            <v>ENSG00000290546.1</v>
          </cell>
          <cell r="E1714" t="str">
            <v>ENSG00000290546</v>
          </cell>
          <cell r="F1714">
            <v>1</v>
          </cell>
          <cell r="G1714" t="str">
            <v>-</v>
          </cell>
          <cell r="H1714" t="str">
            <v>OTTHUMT00000478320.1</v>
          </cell>
          <cell r="I1714" t="str">
            <v>ENST00000612975</v>
          </cell>
          <cell r="J1714" t="str">
            <v>ENSG00000290546</v>
          </cell>
          <cell r="K1714">
            <v>2029</v>
          </cell>
        </row>
        <row r="1715">
          <cell r="B1715" t="str">
            <v>ENST00000428440</v>
          </cell>
          <cell r="C1715">
            <v>1</v>
          </cell>
          <cell r="D1715" t="str">
            <v>ENSG00000232827.3</v>
          </cell>
          <cell r="E1715" t="str">
            <v>ENSG00000232827</v>
          </cell>
          <cell r="F1715">
            <v>3</v>
          </cell>
          <cell r="G1715" t="str">
            <v>OTTHUMG00000058150.2</v>
          </cell>
          <cell r="H1715" t="str">
            <v>OTTHUMT00000128844.1</v>
          </cell>
          <cell r="I1715" t="str">
            <v>LINC01189-201</v>
          </cell>
          <cell r="J1715" t="str">
            <v>LINC01189</v>
          </cell>
          <cell r="K1715">
            <v>3321</v>
          </cell>
        </row>
        <row r="1716">
          <cell r="B1716" t="str">
            <v>ENST00000666775</v>
          </cell>
          <cell r="C1716">
            <v>1</v>
          </cell>
          <cell r="D1716" t="str">
            <v>ENSG00000234665.9</v>
          </cell>
          <cell r="E1716" t="str">
            <v>ENSG00000234665</v>
          </cell>
          <cell r="F1716">
            <v>9</v>
          </cell>
          <cell r="G1716" t="str">
            <v>OTTHUMG00000013293.20</v>
          </cell>
          <cell r="H1716" t="str">
            <v>OTTHUMT00000523230.1</v>
          </cell>
          <cell r="I1716" t="str">
            <v>LERFS-215</v>
          </cell>
          <cell r="J1716" t="str">
            <v>LERFS</v>
          </cell>
          <cell r="K1716">
            <v>1730</v>
          </cell>
        </row>
        <row r="1717">
          <cell r="B1717" t="str">
            <v>ENST00000315293</v>
          </cell>
          <cell r="C1717">
            <v>6</v>
          </cell>
          <cell r="D1717" t="str">
            <v>ENSG00000290573.1</v>
          </cell>
          <cell r="E1717" t="str">
            <v>ENSG00000290573</v>
          </cell>
          <cell r="F1717">
            <v>1</v>
          </cell>
          <cell r="G1717" t="str">
            <v>-</v>
          </cell>
          <cell r="H1717" t="str">
            <v>OTTHUMT00000143966.2</v>
          </cell>
          <cell r="I1717" t="str">
            <v>ENST00000315293</v>
          </cell>
          <cell r="J1717" t="str">
            <v>ENSG00000290573</v>
          </cell>
          <cell r="K1717">
            <v>3739</v>
          </cell>
        </row>
        <row r="1718">
          <cell r="B1718" t="str">
            <v>ENST00000315293</v>
          </cell>
          <cell r="C1718">
            <v>6</v>
          </cell>
          <cell r="D1718" t="str">
            <v>ENSG00000290573.1</v>
          </cell>
          <cell r="E1718" t="str">
            <v>ENSG00000290573</v>
          </cell>
          <cell r="F1718">
            <v>1</v>
          </cell>
          <cell r="G1718" t="str">
            <v>-</v>
          </cell>
          <cell r="H1718" t="str">
            <v>OTTHUMT00000143966.2</v>
          </cell>
          <cell r="I1718" t="str">
            <v>ENST00000315293</v>
          </cell>
          <cell r="J1718" t="str">
            <v>ENSG00000290573</v>
          </cell>
          <cell r="K1718">
            <v>3739</v>
          </cell>
        </row>
        <row r="1719">
          <cell r="B1719" t="str">
            <v>ENST00000598595</v>
          </cell>
          <cell r="C1719">
            <v>5</v>
          </cell>
          <cell r="D1719" t="str">
            <v>ENSG00000290573.1</v>
          </cell>
          <cell r="E1719" t="str">
            <v>ENSG00000290573</v>
          </cell>
          <cell r="F1719">
            <v>1</v>
          </cell>
          <cell r="G1719" t="str">
            <v>-</v>
          </cell>
          <cell r="H1719" t="str">
            <v>OTTHUMT00000460926.2</v>
          </cell>
          <cell r="I1719" t="str">
            <v>ENST00000598595</v>
          </cell>
          <cell r="J1719" t="str">
            <v>ENSG00000290573</v>
          </cell>
          <cell r="K1719">
            <v>2086</v>
          </cell>
        </row>
        <row r="1720">
          <cell r="B1720" t="str">
            <v>ENST00000597935</v>
          </cell>
          <cell r="C1720">
            <v>5</v>
          </cell>
          <cell r="D1720" t="str">
            <v>ENSG00000290573.1</v>
          </cell>
          <cell r="E1720" t="str">
            <v>ENSG00000290573</v>
          </cell>
          <cell r="F1720">
            <v>1</v>
          </cell>
          <cell r="G1720" t="str">
            <v>-</v>
          </cell>
          <cell r="H1720" t="str">
            <v>OTTHUMT00000460927.1</v>
          </cell>
          <cell r="I1720" t="str">
            <v>ENST00000597935</v>
          </cell>
          <cell r="J1720" t="str">
            <v>ENSG00000290573</v>
          </cell>
          <cell r="K1720">
            <v>2198</v>
          </cell>
        </row>
        <row r="1721">
          <cell r="B1721" t="str">
            <v>ENST00000426350</v>
          </cell>
          <cell r="C1721">
            <v>5</v>
          </cell>
          <cell r="D1721" t="str">
            <v>ENSG00000290573.1</v>
          </cell>
          <cell r="E1721" t="str">
            <v>ENSG00000290573</v>
          </cell>
          <cell r="F1721">
            <v>1</v>
          </cell>
          <cell r="G1721" t="str">
            <v>-</v>
          </cell>
          <cell r="H1721" t="str">
            <v>OTTHUMT00000143967.1</v>
          </cell>
          <cell r="I1721" t="str">
            <v>ENST00000426350</v>
          </cell>
          <cell r="J1721" t="str">
            <v>ENSG00000290573</v>
          </cell>
          <cell r="K1721">
            <v>2029</v>
          </cell>
        </row>
        <row r="1722">
          <cell r="B1722" t="str">
            <v>ENST00000697286</v>
          </cell>
          <cell r="C1722">
            <v>1</v>
          </cell>
          <cell r="D1722" t="str">
            <v>ENSG00000289725.1</v>
          </cell>
          <cell r="E1722" t="str">
            <v>ENSG00000289725</v>
          </cell>
          <cell r="F1722">
            <v>1</v>
          </cell>
          <cell r="G1722" t="str">
            <v>-</v>
          </cell>
          <cell r="H1722" t="str">
            <v>-</v>
          </cell>
          <cell r="I1722" t="str">
            <v>ENST00000697286</v>
          </cell>
          <cell r="J1722" t="str">
            <v>ENSG00000289725</v>
          </cell>
          <cell r="K1722">
            <v>4236</v>
          </cell>
        </row>
        <row r="1723">
          <cell r="B1723" t="str">
            <v>ENST00000322495</v>
          </cell>
          <cell r="C1723">
            <v>4</v>
          </cell>
          <cell r="D1723" t="str">
            <v>ENSG00000290586.1</v>
          </cell>
          <cell r="E1723" t="str">
            <v>ENSG00000290586</v>
          </cell>
          <cell r="F1723">
            <v>1</v>
          </cell>
          <cell r="G1723" t="str">
            <v>-</v>
          </cell>
          <cell r="H1723" t="str">
            <v>OTTHUMT00000474594.1</v>
          </cell>
          <cell r="I1723" t="str">
            <v>ENST00000322495</v>
          </cell>
          <cell r="J1723" t="str">
            <v>ENSG00000290586</v>
          </cell>
          <cell r="K1723">
            <v>2599</v>
          </cell>
        </row>
        <row r="1724">
          <cell r="B1724" t="str">
            <v>ENST00000620585</v>
          </cell>
          <cell r="C1724">
            <v>4</v>
          </cell>
          <cell r="D1724" t="str">
            <v>ENSG00000290970.1</v>
          </cell>
          <cell r="E1724" t="str">
            <v>ENSG00000290970</v>
          </cell>
          <cell r="F1724">
            <v>1</v>
          </cell>
          <cell r="G1724" t="str">
            <v>-</v>
          </cell>
          <cell r="H1724" t="str">
            <v>OTTHUMT00000477004.1</v>
          </cell>
          <cell r="I1724" t="str">
            <v>ENST00000620585</v>
          </cell>
          <cell r="J1724" t="str">
            <v>ENSG00000290970</v>
          </cell>
          <cell r="K1724">
            <v>4236</v>
          </cell>
        </row>
        <row r="1725">
          <cell r="B1725" t="str">
            <v>ENST00000429953</v>
          </cell>
          <cell r="C1725">
            <v>6</v>
          </cell>
          <cell r="D1725" t="str">
            <v>ENSG00000234394.8</v>
          </cell>
          <cell r="E1725" t="str">
            <v>ENSG00000234394</v>
          </cell>
          <cell r="F1725">
            <v>8</v>
          </cell>
          <cell r="G1725" t="str">
            <v>OTTHUMG00000019961.4</v>
          </cell>
          <cell r="H1725" t="str">
            <v>OTTHUMT00000052541.2</v>
          </cell>
          <cell r="I1725" t="str">
            <v>LINC03025-202</v>
          </cell>
          <cell r="J1725" t="str">
            <v>LINC03025</v>
          </cell>
          <cell r="K1725">
            <v>4384</v>
          </cell>
        </row>
        <row r="1726">
          <cell r="B1726" t="str">
            <v>ENST00000567129</v>
          </cell>
          <cell r="C1726">
            <v>1</v>
          </cell>
          <cell r="D1726" t="str">
            <v>ENSG00000261447.1</v>
          </cell>
          <cell r="E1726" t="str">
            <v>ENSG00000261447</v>
          </cell>
          <cell r="F1726">
            <v>1</v>
          </cell>
          <cell r="G1726" t="str">
            <v>OTTHUMG00000175664.1</v>
          </cell>
          <cell r="H1726" t="str">
            <v>OTTHUMT00000430758.1</v>
          </cell>
          <cell r="I1726" t="str">
            <v>ENST00000567129</v>
          </cell>
          <cell r="J1726" t="str">
            <v>ENSG00000261447</v>
          </cell>
          <cell r="K1726">
            <v>965</v>
          </cell>
        </row>
        <row r="1727">
          <cell r="B1727" t="str">
            <v>ENST00000427901</v>
          </cell>
          <cell r="C1727">
            <v>1</v>
          </cell>
          <cell r="D1727" t="str">
            <v>ENSG00000235523.1</v>
          </cell>
          <cell r="E1727" t="str">
            <v>ENSG00000235523</v>
          </cell>
          <cell r="F1727">
            <v>1</v>
          </cell>
          <cell r="G1727" t="str">
            <v>OTTHUMG00000020009.1</v>
          </cell>
          <cell r="H1727" t="str">
            <v>OTTHUMT00000052650.1</v>
          </cell>
          <cell r="I1727" t="str">
            <v>ENST00000427901</v>
          </cell>
          <cell r="J1727" t="str">
            <v>ENSG00000235523</v>
          </cell>
          <cell r="K1727">
            <v>361</v>
          </cell>
        </row>
        <row r="1728">
          <cell r="B1728" t="str">
            <v>ENST00000455336</v>
          </cell>
          <cell r="C1728">
            <v>2</v>
          </cell>
          <cell r="D1728" t="str">
            <v>ENSG00000229587.2</v>
          </cell>
          <cell r="E1728" t="str">
            <v>ENSG00000229587</v>
          </cell>
          <cell r="F1728">
            <v>2</v>
          </cell>
          <cell r="G1728" t="str">
            <v>OTTHUMG00000020030.2</v>
          </cell>
          <cell r="H1728" t="str">
            <v>OTTHUMT00000052701.2</v>
          </cell>
          <cell r="I1728" t="str">
            <v>ENST00000455336</v>
          </cell>
          <cell r="J1728" t="str">
            <v>ENSG00000229587</v>
          </cell>
          <cell r="K1728">
            <v>670</v>
          </cell>
        </row>
        <row r="1729">
          <cell r="B1729" t="str">
            <v>ENST00000667357</v>
          </cell>
          <cell r="C1729">
            <v>1</v>
          </cell>
          <cell r="D1729" t="str">
            <v>ENSG00000286332.1</v>
          </cell>
          <cell r="E1729" t="str">
            <v>ENSG00000286332</v>
          </cell>
          <cell r="F1729">
            <v>1</v>
          </cell>
          <cell r="G1729" t="str">
            <v>OTTHUMG00000195033.1</v>
          </cell>
          <cell r="H1729" t="str">
            <v>OTTHUMT00000523867.1</v>
          </cell>
          <cell r="I1729" t="str">
            <v>ENST00000667357</v>
          </cell>
          <cell r="J1729" t="str">
            <v>ENSG00000286332</v>
          </cell>
          <cell r="K1729">
            <v>3138</v>
          </cell>
        </row>
        <row r="1730">
          <cell r="B1730" t="str">
            <v>ENST00000623889</v>
          </cell>
          <cell r="C1730">
            <v>1</v>
          </cell>
          <cell r="D1730" t="str">
            <v>ENSG00000279715.1</v>
          </cell>
          <cell r="E1730" t="str">
            <v>ENSG00000279715</v>
          </cell>
          <cell r="F1730">
            <v>1</v>
          </cell>
          <cell r="G1730" t="str">
            <v>OTTHUMG00000175785.1</v>
          </cell>
          <cell r="H1730" t="str">
            <v>OTTHUMT00000431072.1</v>
          </cell>
          <cell r="I1730" t="str">
            <v>ENST00000623889</v>
          </cell>
          <cell r="J1730" t="str">
            <v>ENSG00000279715</v>
          </cell>
          <cell r="K1730">
            <v>2468</v>
          </cell>
        </row>
        <row r="1731">
          <cell r="B1731" t="str">
            <v>ENST00000662757</v>
          </cell>
          <cell r="C1731">
            <v>1</v>
          </cell>
          <cell r="D1731" t="str">
            <v>ENSG00000229109.2</v>
          </cell>
          <cell r="E1731" t="str">
            <v>ENSG00000229109</v>
          </cell>
          <cell r="F1731">
            <v>2</v>
          </cell>
          <cell r="G1731" t="str">
            <v>OTTHUMG00000020101.5</v>
          </cell>
          <cell r="H1731" t="str">
            <v>OTTHUMT00000520840.1</v>
          </cell>
          <cell r="I1731" t="str">
            <v>FRMD3-AS1-202</v>
          </cell>
          <cell r="J1731" t="str">
            <v>FRMD3-AS1</v>
          </cell>
          <cell r="K1731">
            <v>4611</v>
          </cell>
        </row>
        <row r="1732">
          <cell r="B1732" t="str">
            <v>ENST00000662757</v>
          </cell>
          <cell r="C1732">
            <v>1</v>
          </cell>
          <cell r="D1732" t="str">
            <v>ENSG00000229109.2</v>
          </cell>
          <cell r="E1732" t="str">
            <v>ENSG00000229109</v>
          </cell>
          <cell r="F1732">
            <v>2</v>
          </cell>
          <cell r="G1732" t="str">
            <v>OTTHUMG00000020101.5</v>
          </cell>
          <cell r="H1732" t="str">
            <v>OTTHUMT00000520840.1</v>
          </cell>
          <cell r="I1732" t="str">
            <v>FRMD3-AS1-202</v>
          </cell>
          <cell r="J1732" t="str">
            <v>FRMD3-AS1</v>
          </cell>
          <cell r="K1732">
            <v>4611</v>
          </cell>
        </row>
        <row r="1733">
          <cell r="B1733" t="str">
            <v>ENST00000586211</v>
          </cell>
          <cell r="C1733">
            <v>6</v>
          </cell>
          <cell r="D1733" t="str">
            <v>ENSG00000231616.9</v>
          </cell>
          <cell r="E1733" t="str">
            <v>ENSG00000231616</v>
          </cell>
          <cell r="F1733">
            <v>9</v>
          </cell>
          <cell r="G1733" t="str">
            <v>OTTHUMG00000020110.11</v>
          </cell>
          <cell r="H1733" t="str">
            <v>OTTHUMT00000460613.2</v>
          </cell>
          <cell r="I1733" t="str">
            <v>ENST00000586211</v>
          </cell>
          <cell r="J1733" t="str">
            <v>ENSG00000231616</v>
          </cell>
          <cell r="K1733">
            <v>1567</v>
          </cell>
        </row>
        <row r="1734">
          <cell r="B1734" t="str">
            <v>ENST00000653678</v>
          </cell>
          <cell r="C1734">
            <v>1</v>
          </cell>
          <cell r="D1734" t="str">
            <v>ENSG00000231616.9</v>
          </cell>
          <cell r="E1734" t="str">
            <v>ENSG00000231616</v>
          </cell>
          <cell r="F1734">
            <v>9</v>
          </cell>
          <cell r="G1734" t="str">
            <v>OTTHUMG00000020110.11</v>
          </cell>
          <cell r="H1734" t="str">
            <v>OTTHUMT00000520799.1</v>
          </cell>
          <cell r="I1734" t="str">
            <v>ENST00000653678</v>
          </cell>
          <cell r="J1734" t="str">
            <v>ENSG00000231616</v>
          </cell>
          <cell r="K1734">
            <v>1835</v>
          </cell>
        </row>
        <row r="1735">
          <cell r="B1735" t="str">
            <v>ENST00000589233</v>
          </cell>
          <cell r="C1735">
            <v>5</v>
          </cell>
          <cell r="D1735" t="str">
            <v>ENSG00000231616.9</v>
          </cell>
          <cell r="E1735" t="str">
            <v>ENSG00000231616</v>
          </cell>
          <cell r="F1735">
            <v>9</v>
          </cell>
          <cell r="G1735" t="str">
            <v>OTTHUMG00000020110.11</v>
          </cell>
          <cell r="H1735" t="str">
            <v>OTTHUMT00000052864.3</v>
          </cell>
          <cell r="I1735" t="str">
            <v>ENST00000589233</v>
          </cell>
          <cell r="J1735" t="str">
            <v>ENSG00000231616</v>
          </cell>
          <cell r="K1735">
            <v>1434</v>
          </cell>
        </row>
        <row r="1736">
          <cell r="B1736" t="str">
            <v>ENST00000637846</v>
          </cell>
          <cell r="C1736">
            <v>2</v>
          </cell>
          <cell r="D1736" t="str">
            <v>ENSG00000290924.1</v>
          </cell>
          <cell r="E1736" t="str">
            <v>ENSG00000290924</v>
          </cell>
          <cell r="F1736">
            <v>1</v>
          </cell>
          <cell r="G1736" t="str">
            <v>-</v>
          </cell>
          <cell r="H1736" t="str">
            <v>OTTHUMT00000490980.1</v>
          </cell>
          <cell r="I1736" t="str">
            <v>ENST00000637846</v>
          </cell>
          <cell r="J1736" t="str">
            <v>ENSG00000290924</v>
          </cell>
          <cell r="K1736">
            <v>1955</v>
          </cell>
        </row>
        <row r="1737">
          <cell r="B1737" t="str">
            <v>ENST00000654660</v>
          </cell>
          <cell r="C1737">
            <v>2</v>
          </cell>
          <cell r="D1737" t="str">
            <v>ENSG00000226237.4</v>
          </cell>
          <cell r="E1737" t="str">
            <v>ENSG00000226237</v>
          </cell>
          <cell r="F1737">
            <v>4</v>
          </cell>
          <cell r="G1737" t="str">
            <v>OTTHUMG00000020143.3</v>
          </cell>
          <cell r="H1737" t="str">
            <v>OTTHUMT00000505577.1</v>
          </cell>
          <cell r="I1737" t="str">
            <v>GAS1RR-202</v>
          </cell>
          <cell r="J1737" t="str">
            <v>GAS1RR</v>
          </cell>
          <cell r="K1737">
            <v>1042</v>
          </cell>
        </row>
        <row r="1738">
          <cell r="B1738" t="str">
            <v>ENST00000701854</v>
          </cell>
          <cell r="C1738">
            <v>1</v>
          </cell>
          <cell r="D1738" t="str">
            <v>ENSG00000226237.4</v>
          </cell>
          <cell r="E1738" t="str">
            <v>ENSG00000226237</v>
          </cell>
          <cell r="F1738">
            <v>4</v>
          </cell>
          <cell r="G1738" t="str">
            <v>OTTHUMG00000020143.3</v>
          </cell>
          <cell r="H1738" t="str">
            <v>-</v>
          </cell>
          <cell r="I1738" t="str">
            <v>GAS1RR-203</v>
          </cell>
          <cell r="J1738" t="str">
            <v>GAS1RR</v>
          </cell>
          <cell r="K1738">
            <v>1533</v>
          </cell>
        </row>
        <row r="1739">
          <cell r="B1739" t="str">
            <v>ENST00000415801</v>
          </cell>
          <cell r="C1739">
            <v>1</v>
          </cell>
          <cell r="D1739" t="str">
            <v>ENSG00000226237.4</v>
          </cell>
          <cell r="E1739" t="str">
            <v>ENSG00000226237</v>
          </cell>
          <cell r="F1739">
            <v>4</v>
          </cell>
          <cell r="G1739" t="str">
            <v>OTTHUMG00000020143.3</v>
          </cell>
          <cell r="H1739" t="str">
            <v>OTTHUMT00000052930.1</v>
          </cell>
          <cell r="I1739" t="str">
            <v>GAS1RR-201</v>
          </cell>
          <cell r="J1739" t="str">
            <v>GAS1RR</v>
          </cell>
          <cell r="K1739">
            <v>4387</v>
          </cell>
        </row>
        <row r="1740">
          <cell r="B1740" t="str">
            <v>ENST00000415801</v>
          </cell>
          <cell r="C1740">
            <v>1</v>
          </cell>
          <cell r="D1740" t="str">
            <v>ENSG00000226237.4</v>
          </cell>
          <cell r="E1740" t="str">
            <v>ENSG00000226237</v>
          </cell>
          <cell r="F1740">
            <v>4</v>
          </cell>
          <cell r="G1740" t="str">
            <v>OTTHUMG00000020143.3</v>
          </cell>
          <cell r="H1740" t="str">
            <v>OTTHUMT00000052930.1</v>
          </cell>
          <cell r="I1740" t="str">
            <v>GAS1RR-201</v>
          </cell>
          <cell r="J1740" t="str">
            <v>GAS1RR</v>
          </cell>
          <cell r="K1740">
            <v>4387</v>
          </cell>
        </row>
        <row r="1741">
          <cell r="B1741" t="str">
            <v>ENST00000399186</v>
          </cell>
          <cell r="C1741">
            <v>2</v>
          </cell>
          <cell r="D1741" t="str">
            <v>ENSG00000290882.1</v>
          </cell>
          <cell r="E1741" t="str">
            <v>ENSG00000290882</v>
          </cell>
          <cell r="F1741">
            <v>1</v>
          </cell>
          <cell r="G1741" t="str">
            <v>-</v>
          </cell>
          <cell r="H1741" t="str">
            <v>OTTHUMT00000397578.1</v>
          </cell>
          <cell r="I1741" t="str">
            <v>ENST00000399186</v>
          </cell>
          <cell r="J1741" t="str">
            <v>ENSG00000290882</v>
          </cell>
          <cell r="K1741">
            <v>2014</v>
          </cell>
        </row>
        <row r="1742">
          <cell r="B1742" t="str">
            <v>ENST00000429700</v>
          </cell>
          <cell r="C1742">
            <v>1</v>
          </cell>
          <cell r="D1742" t="str">
            <v>ENSG00000224945.1</v>
          </cell>
          <cell r="E1742" t="str">
            <v>ENSG00000224945</v>
          </cell>
          <cell r="F1742">
            <v>1</v>
          </cell>
          <cell r="G1742" t="str">
            <v>OTTHUMG00000020177.1</v>
          </cell>
          <cell r="H1742" t="str">
            <v>OTTHUMT00000052983.1</v>
          </cell>
          <cell r="I1742" t="str">
            <v>ENST00000429700</v>
          </cell>
          <cell r="J1742" t="str">
            <v>ENSG00000224945</v>
          </cell>
          <cell r="K1742">
            <v>585</v>
          </cell>
        </row>
        <row r="1743">
          <cell r="B1743" t="str">
            <v>ENST00000648620</v>
          </cell>
          <cell r="C1743">
            <v>1</v>
          </cell>
          <cell r="D1743" t="str">
            <v>ENSG00000285907.1</v>
          </cell>
          <cell r="E1743" t="str">
            <v>ENSG00000285907</v>
          </cell>
          <cell r="F1743">
            <v>1</v>
          </cell>
          <cell r="G1743" t="str">
            <v>OTTHUMG00000193385.1</v>
          </cell>
          <cell r="H1743" t="str">
            <v>OTTHUMT00000501298.1</v>
          </cell>
          <cell r="I1743" t="str">
            <v>ENST00000648620</v>
          </cell>
          <cell r="J1743" t="str">
            <v>ENSG00000285907</v>
          </cell>
          <cell r="K1743">
            <v>2724</v>
          </cell>
        </row>
        <row r="1744">
          <cell r="B1744" t="str">
            <v>ENST00000608358</v>
          </cell>
          <cell r="C1744">
            <v>1</v>
          </cell>
          <cell r="D1744" t="str">
            <v>ENSG00000273381.1</v>
          </cell>
          <cell r="E1744" t="str">
            <v>ENSG00000273381</v>
          </cell>
          <cell r="F1744">
            <v>1</v>
          </cell>
          <cell r="G1744" t="str">
            <v>OTTHUMG00000186454.1</v>
          </cell>
          <cell r="H1744" t="str">
            <v>OTTHUMT00000473175.1</v>
          </cell>
          <cell r="I1744" t="str">
            <v>ENST00000608358</v>
          </cell>
          <cell r="J1744" t="str">
            <v>ENSG00000273381</v>
          </cell>
          <cell r="K1744">
            <v>4125</v>
          </cell>
        </row>
        <row r="1745">
          <cell r="B1745" t="str">
            <v>ENST00000689121</v>
          </cell>
          <cell r="C1745">
            <v>1</v>
          </cell>
          <cell r="D1745" t="str">
            <v>ENSG00000289031.1</v>
          </cell>
          <cell r="E1745" t="str">
            <v>ENSG00000289031</v>
          </cell>
          <cell r="F1745">
            <v>1</v>
          </cell>
          <cell r="G1745" t="str">
            <v>-</v>
          </cell>
          <cell r="H1745" t="str">
            <v>-</v>
          </cell>
          <cell r="I1745" t="str">
            <v>ENST00000689121</v>
          </cell>
          <cell r="J1745" t="str">
            <v>ENSG00000289031</v>
          </cell>
          <cell r="K1745">
            <v>1315</v>
          </cell>
        </row>
        <row r="1746">
          <cell r="B1746" t="str">
            <v>ENST00000375204</v>
          </cell>
          <cell r="C1746">
            <v>2</v>
          </cell>
          <cell r="D1746" t="str">
            <v>ENSG00000254876.5</v>
          </cell>
          <cell r="E1746" t="str">
            <v>ENSG00000254876</v>
          </cell>
          <cell r="F1746">
            <v>5</v>
          </cell>
          <cell r="G1746" t="str">
            <v>OTTHUMG00000166998.1</v>
          </cell>
          <cell r="H1746" t="str">
            <v>OTTHUMT00000392359.1</v>
          </cell>
          <cell r="I1746" t="str">
            <v>SUGT1P4-STRA6LP-201</v>
          </cell>
          <cell r="J1746" t="str">
            <v>SUGT1P4-STRA6LP</v>
          </cell>
          <cell r="K1746">
            <v>3161</v>
          </cell>
        </row>
        <row r="1747">
          <cell r="B1747" t="str">
            <v>ENST00000641378</v>
          </cell>
          <cell r="C1747">
            <v>1</v>
          </cell>
          <cell r="D1747" t="str">
            <v>ENSG00000290765.1</v>
          </cell>
          <cell r="E1747" t="str">
            <v>ENSG00000290765</v>
          </cell>
          <cell r="F1747">
            <v>1</v>
          </cell>
          <cell r="G1747" t="str">
            <v>-</v>
          </cell>
          <cell r="H1747" t="str">
            <v>OTTHUMT00000493176.1</v>
          </cell>
          <cell r="I1747" t="str">
            <v>ENST00000641378</v>
          </cell>
          <cell r="J1747" t="str">
            <v>ENSG00000290765</v>
          </cell>
          <cell r="K1747">
            <v>2919</v>
          </cell>
        </row>
        <row r="1748">
          <cell r="B1748" t="str">
            <v>ENST00000623713</v>
          </cell>
          <cell r="C1748">
            <v>1</v>
          </cell>
          <cell r="D1748" t="str">
            <v>ENSG00000279609.1</v>
          </cell>
          <cell r="E1748" t="str">
            <v>ENSG00000279609</v>
          </cell>
          <cell r="F1748">
            <v>1</v>
          </cell>
          <cell r="G1748" t="str">
            <v>OTTHUMG00000175689.1</v>
          </cell>
          <cell r="H1748" t="str">
            <v>OTTHUMT00000430827.1</v>
          </cell>
          <cell r="I1748" t="str">
            <v>ENST00000623713</v>
          </cell>
          <cell r="J1748" t="str">
            <v>ENSG00000279609</v>
          </cell>
          <cell r="K1748">
            <v>1621</v>
          </cell>
        </row>
        <row r="1749">
          <cell r="B1749" t="str">
            <v>ENST00000563434</v>
          </cell>
          <cell r="C1749">
            <v>1</v>
          </cell>
          <cell r="D1749" t="str">
            <v>ENSG00000259953.2</v>
          </cell>
          <cell r="E1749" t="str">
            <v>ENSG00000259953</v>
          </cell>
          <cell r="F1749">
            <v>2</v>
          </cell>
          <cell r="G1749" t="str">
            <v>OTTHUMG00000175583.2</v>
          </cell>
          <cell r="H1749" t="str">
            <v>OTTHUMT00000430548.1</v>
          </cell>
          <cell r="I1749" t="str">
            <v>LINC02977-202</v>
          </cell>
          <cell r="J1749" t="str">
            <v>LINC02977</v>
          </cell>
          <cell r="K1749">
            <v>4488</v>
          </cell>
        </row>
        <row r="1750">
          <cell r="B1750" t="str">
            <v>ENST00000645182</v>
          </cell>
          <cell r="C1750">
            <v>3</v>
          </cell>
          <cell r="D1750" t="str">
            <v>ENSG00000284977.3</v>
          </cell>
          <cell r="E1750" t="str">
            <v>ENSG00000284977</v>
          </cell>
          <cell r="F1750">
            <v>3</v>
          </cell>
          <cell r="G1750" t="str">
            <v>OTTHUMG00000020564.6</v>
          </cell>
          <cell r="H1750" t="str">
            <v>OTTHUMT00000497361.2</v>
          </cell>
          <cell r="I1750" t="str">
            <v>ENST00000645182</v>
          </cell>
          <cell r="J1750" t="str">
            <v>ENSG00000284977</v>
          </cell>
          <cell r="K1750">
            <v>3273</v>
          </cell>
        </row>
        <row r="1751">
          <cell r="B1751" t="str">
            <v>ENST00000697703</v>
          </cell>
          <cell r="C1751">
            <v>1</v>
          </cell>
          <cell r="D1751" t="str">
            <v>ENSG00000284977.3</v>
          </cell>
          <cell r="E1751" t="str">
            <v>ENSG00000284977</v>
          </cell>
          <cell r="F1751">
            <v>3</v>
          </cell>
          <cell r="G1751" t="str">
            <v>OTTHUMG00000020564.6</v>
          </cell>
          <cell r="H1751" t="str">
            <v>-</v>
          </cell>
          <cell r="I1751" t="str">
            <v>ENST00000697703</v>
          </cell>
          <cell r="J1751" t="str">
            <v>ENSG00000284977</v>
          </cell>
          <cell r="K1751">
            <v>3218</v>
          </cell>
        </row>
        <row r="1752">
          <cell r="B1752" t="str">
            <v>ENST00000661126</v>
          </cell>
          <cell r="C1752">
            <v>1</v>
          </cell>
          <cell r="D1752" t="str">
            <v>ENSG00000284977.3</v>
          </cell>
          <cell r="E1752" t="str">
            <v>ENSG00000284977</v>
          </cell>
          <cell r="F1752">
            <v>3</v>
          </cell>
          <cell r="G1752" t="str">
            <v>OTTHUMG00000020564.6</v>
          </cell>
          <cell r="H1752" t="str">
            <v>OTTHUMT00000522890.1</v>
          </cell>
          <cell r="I1752" t="str">
            <v>ENST00000661126</v>
          </cell>
          <cell r="J1752" t="str">
            <v>ENSG00000284977</v>
          </cell>
          <cell r="K1752">
            <v>3935</v>
          </cell>
        </row>
        <row r="1753">
          <cell r="B1753" t="str">
            <v>ENST00000697669</v>
          </cell>
          <cell r="C1753">
            <v>1</v>
          </cell>
          <cell r="D1753" t="str">
            <v>ENSG00000284977.3</v>
          </cell>
          <cell r="E1753" t="str">
            <v>ENSG00000284977</v>
          </cell>
          <cell r="F1753">
            <v>3</v>
          </cell>
          <cell r="G1753" t="str">
            <v>OTTHUMG00000020564.6</v>
          </cell>
          <cell r="H1753" t="str">
            <v>-</v>
          </cell>
          <cell r="I1753" t="str">
            <v>ENST00000697669</v>
          </cell>
          <cell r="J1753" t="str">
            <v>ENSG00000284977</v>
          </cell>
          <cell r="K1753">
            <v>3257</v>
          </cell>
        </row>
        <row r="1754">
          <cell r="B1754" t="str">
            <v>ENST00000697705</v>
          </cell>
          <cell r="C1754">
            <v>1</v>
          </cell>
          <cell r="D1754" t="str">
            <v>ENSG00000284977.3</v>
          </cell>
          <cell r="E1754" t="str">
            <v>ENSG00000284977</v>
          </cell>
          <cell r="F1754">
            <v>3</v>
          </cell>
          <cell r="G1754" t="str">
            <v>OTTHUMG00000020564.6</v>
          </cell>
          <cell r="H1754" t="str">
            <v>-</v>
          </cell>
          <cell r="I1754" t="str">
            <v>ENST00000697705</v>
          </cell>
          <cell r="J1754" t="str">
            <v>ENSG00000284977</v>
          </cell>
          <cell r="K1754">
            <v>3197</v>
          </cell>
        </row>
        <row r="1755">
          <cell r="B1755" t="str">
            <v>ENST00000697708</v>
          </cell>
          <cell r="C1755">
            <v>1</v>
          </cell>
          <cell r="D1755" t="str">
            <v>ENSG00000284977.3</v>
          </cell>
          <cell r="E1755" t="str">
            <v>ENSG00000284977</v>
          </cell>
          <cell r="F1755">
            <v>3</v>
          </cell>
          <cell r="G1755" t="str">
            <v>OTTHUMG00000020564.6</v>
          </cell>
          <cell r="H1755" t="str">
            <v>-</v>
          </cell>
          <cell r="I1755" t="str">
            <v>ENST00000697708</v>
          </cell>
          <cell r="J1755" t="str">
            <v>ENSG00000284977</v>
          </cell>
          <cell r="K1755">
            <v>3887</v>
          </cell>
        </row>
        <row r="1756">
          <cell r="B1756" t="str">
            <v>ENST00000697709</v>
          </cell>
          <cell r="C1756">
            <v>1</v>
          </cell>
          <cell r="D1756" t="str">
            <v>ENSG00000284977.3</v>
          </cell>
          <cell r="E1756" t="str">
            <v>ENSG00000284977</v>
          </cell>
          <cell r="F1756">
            <v>3</v>
          </cell>
          <cell r="G1756" t="str">
            <v>OTTHUMG00000020564.6</v>
          </cell>
          <cell r="H1756" t="str">
            <v>-</v>
          </cell>
          <cell r="I1756" t="str">
            <v>ENST00000697709</v>
          </cell>
          <cell r="J1756" t="str">
            <v>ENSG00000284977</v>
          </cell>
          <cell r="K1756">
            <v>3790</v>
          </cell>
        </row>
        <row r="1757">
          <cell r="B1757" t="str">
            <v>ENST00000703416</v>
          </cell>
          <cell r="C1757">
            <v>1</v>
          </cell>
          <cell r="D1757" t="str">
            <v>ENSG00000284977.3</v>
          </cell>
          <cell r="E1757" t="str">
            <v>ENSG00000284977</v>
          </cell>
          <cell r="F1757">
            <v>3</v>
          </cell>
          <cell r="G1757" t="str">
            <v>OTTHUMG00000020564.6</v>
          </cell>
          <cell r="H1757" t="str">
            <v>-</v>
          </cell>
          <cell r="I1757" t="str">
            <v>ENST00000703416</v>
          </cell>
          <cell r="J1757" t="str">
            <v>ENSG00000284977</v>
          </cell>
          <cell r="K1757">
            <v>4341</v>
          </cell>
        </row>
        <row r="1758">
          <cell r="B1758" t="str">
            <v>ENST00000644986</v>
          </cell>
          <cell r="C1758">
            <v>2</v>
          </cell>
          <cell r="D1758" t="str">
            <v>ENSG00000284977.3</v>
          </cell>
          <cell r="E1758" t="str">
            <v>ENSG00000284977</v>
          </cell>
          <cell r="F1758">
            <v>3</v>
          </cell>
          <cell r="G1758" t="str">
            <v>OTTHUMG00000020564.6</v>
          </cell>
          <cell r="H1758" t="str">
            <v>OTTHUMT00000497366.1</v>
          </cell>
          <cell r="I1758" t="str">
            <v>ENST00000644986</v>
          </cell>
          <cell r="J1758" t="str">
            <v>ENSG00000284977</v>
          </cell>
          <cell r="K1758">
            <v>2413</v>
          </cell>
        </row>
        <row r="1759">
          <cell r="B1759" t="str">
            <v>ENST00000689376</v>
          </cell>
          <cell r="C1759">
            <v>1</v>
          </cell>
          <cell r="D1759" t="str">
            <v>ENSG00000224020.3</v>
          </cell>
          <cell r="E1759" t="str">
            <v>ENSG00000224020</v>
          </cell>
          <cell r="F1759">
            <v>3</v>
          </cell>
          <cell r="G1759" t="str">
            <v>OTTHUMG00000020657.1</v>
          </cell>
          <cell r="H1759" t="str">
            <v>-</v>
          </cell>
          <cell r="I1759" t="str">
            <v>MIR181A2HG-202</v>
          </cell>
          <cell r="J1759" t="str">
            <v>MIR181A2HG</v>
          </cell>
          <cell r="K1759">
            <v>646</v>
          </cell>
        </row>
        <row r="1760">
          <cell r="B1760" t="str">
            <v>ENST00000687492</v>
          </cell>
          <cell r="C1760">
            <v>1</v>
          </cell>
          <cell r="D1760" t="str">
            <v>ENSG00000289285.1</v>
          </cell>
          <cell r="E1760" t="str">
            <v>ENSG00000289285</v>
          </cell>
          <cell r="F1760">
            <v>1</v>
          </cell>
          <cell r="G1760" t="str">
            <v>-</v>
          </cell>
          <cell r="H1760" t="str">
            <v>-</v>
          </cell>
          <cell r="I1760" t="str">
            <v>ENST00000687492</v>
          </cell>
          <cell r="J1760" t="str">
            <v>ENSG00000289285</v>
          </cell>
          <cell r="K1760">
            <v>851</v>
          </cell>
        </row>
        <row r="1761">
          <cell r="B1761" t="str">
            <v>ENST00000624141</v>
          </cell>
          <cell r="C1761">
            <v>1</v>
          </cell>
          <cell r="D1761" t="str">
            <v>ENSG00000279571.3</v>
          </cell>
          <cell r="E1761" t="str">
            <v>ENSG00000279571</v>
          </cell>
          <cell r="F1761">
            <v>3</v>
          </cell>
          <cell r="G1761" t="str">
            <v>OTTHUMG00000189321.1</v>
          </cell>
          <cell r="H1761" t="str">
            <v>OTTHUMT00000479351.1</v>
          </cell>
          <cell r="I1761" t="str">
            <v>ENST00000624141</v>
          </cell>
          <cell r="J1761" t="str">
            <v>ENSG00000279571</v>
          </cell>
          <cell r="K1761">
            <v>743</v>
          </cell>
        </row>
        <row r="1762">
          <cell r="B1762" t="str">
            <v>ENST00000418747</v>
          </cell>
          <cell r="C1762">
            <v>2</v>
          </cell>
          <cell r="D1762" t="str">
            <v>ENSG00000234771.3</v>
          </cell>
          <cell r="E1762" t="str">
            <v>ENSG00000234771</v>
          </cell>
          <cell r="F1762">
            <v>3</v>
          </cell>
          <cell r="G1762" t="str">
            <v>OTTHUMG00000020737.2</v>
          </cell>
          <cell r="H1762" t="str">
            <v>OTTHUMT00000054410.2</v>
          </cell>
          <cell r="I1762" t="str">
            <v>SLC25A25-AS1-201</v>
          </cell>
          <cell r="J1762" t="str">
            <v>SLC25A25-AS1</v>
          </cell>
          <cell r="K1762">
            <v>6391</v>
          </cell>
        </row>
        <row r="1763">
          <cell r="B1763" t="str">
            <v>ENST00000444184</v>
          </cell>
          <cell r="C1763">
            <v>6</v>
          </cell>
          <cell r="D1763" t="str">
            <v>ENSG00000204054.14</v>
          </cell>
          <cell r="E1763" t="str">
            <v>ENSG00000204054</v>
          </cell>
          <cell r="F1763">
            <v>14</v>
          </cell>
          <cell r="G1763" t="str">
            <v>OTTHUMG00000020783.66</v>
          </cell>
          <cell r="H1763" t="str">
            <v>OTTHUMT00000054579.2</v>
          </cell>
          <cell r="I1763" t="str">
            <v>LINC00963-205</v>
          </cell>
          <cell r="J1763" t="str">
            <v>LINC00963</v>
          </cell>
          <cell r="K1763">
            <v>2069</v>
          </cell>
        </row>
        <row r="1764">
          <cell r="B1764" t="str">
            <v>ENST00000658785</v>
          </cell>
          <cell r="C1764">
            <v>1</v>
          </cell>
          <cell r="D1764" t="str">
            <v>ENSG00000204054.14</v>
          </cell>
          <cell r="E1764" t="str">
            <v>ENSG00000204054</v>
          </cell>
          <cell r="F1764">
            <v>14</v>
          </cell>
          <cell r="G1764" t="str">
            <v>OTTHUMG00000020783.66</v>
          </cell>
          <cell r="H1764" t="str">
            <v>OTTHUMT00000507977.1</v>
          </cell>
          <cell r="I1764" t="str">
            <v>LINC00963-237</v>
          </cell>
          <cell r="J1764" t="str">
            <v>LINC00963</v>
          </cell>
          <cell r="K1764">
            <v>1798</v>
          </cell>
        </row>
        <row r="1765">
          <cell r="B1765" t="str">
            <v>ENST00000656664</v>
          </cell>
          <cell r="C1765">
            <v>1</v>
          </cell>
          <cell r="D1765" t="str">
            <v>ENSG00000204054.14</v>
          </cell>
          <cell r="E1765" t="str">
            <v>ENSG00000204054</v>
          </cell>
          <cell r="F1765">
            <v>14</v>
          </cell>
          <cell r="G1765" t="str">
            <v>OTTHUMG00000020783.66</v>
          </cell>
          <cell r="H1765" t="str">
            <v>OTTHUMT00000505467.1</v>
          </cell>
          <cell r="I1765" t="str">
            <v>LINC00963-233</v>
          </cell>
          <cell r="J1765" t="str">
            <v>LINC00963</v>
          </cell>
          <cell r="K1765">
            <v>1424</v>
          </cell>
        </row>
        <row r="1766">
          <cell r="B1766" t="str">
            <v>ENST00000666282</v>
          </cell>
          <cell r="C1766">
            <v>1</v>
          </cell>
          <cell r="D1766" t="str">
            <v>ENSG00000204054.14</v>
          </cell>
          <cell r="E1766" t="str">
            <v>ENSG00000204054</v>
          </cell>
          <cell r="F1766">
            <v>14</v>
          </cell>
          <cell r="G1766" t="str">
            <v>OTTHUMG00000020783.66</v>
          </cell>
          <cell r="H1766" t="str">
            <v>OTTHUMT00000506404.1</v>
          </cell>
          <cell r="I1766" t="str">
            <v>LINC00963-253</v>
          </cell>
          <cell r="J1766" t="str">
            <v>LINC00963</v>
          </cell>
          <cell r="K1766">
            <v>1068</v>
          </cell>
        </row>
        <row r="1767">
          <cell r="B1767" t="str">
            <v>ENST00000663727</v>
          </cell>
          <cell r="C1767">
            <v>1</v>
          </cell>
          <cell r="D1767" t="str">
            <v>ENSG00000204054.14</v>
          </cell>
          <cell r="E1767" t="str">
            <v>ENSG00000204054</v>
          </cell>
          <cell r="F1767">
            <v>14</v>
          </cell>
          <cell r="G1767" t="str">
            <v>OTTHUMG00000020783.66</v>
          </cell>
          <cell r="H1767" t="str">
            <v>OTTHUMT00000505833.1</v>
          </cell>
          <cell r="I1767" t="str">
            <v>LINC00963-248</v>
          </cell>
          <cell r="J1767" t="str">
            <v>LINC00963</v>
          </cell>
          <cell r="K1767">
            <v>1236</v>
          </cell>
        </row>
        <row r="1768">
          <cell r="B1768" t="str">
            <v>ENST00000419300</v>
          </cell>
          <cell r="C1768">
            <v>3</v>
          </cell>
          <cell r="D1768" t="str">
            <v>ENSG00000204054.14</v>
          </cell>
          <cell r="E1768" t="str">
            <v>ENSG00000204054</v>
          </cell>
          <cell r="F1768">
            <v>14</v>
          </cell>
          <cell r="G1768" t="str">
            <v>OTTHUMG00000020783.66</v>
          </cell>
          <cell r="H1768" t="str">
            <v>OTTHUMT00000106519.3</v>
          </cell>
          <cell r="I1768" t="str">
            <v>LINC00963-202</v>
          </cell>
          <cell r="J1768" t="str">
            <v>LINC00963</v>
          </cell>
          <cell r="K1768">
            <v>9557</v>
          </cell>
        </row>
        <row r="1769">
          <cell r="B1769" t="str">
            <v>ENST00000610187</v>
          </cell>
          <cell r="C1769">
            <v>1</v>
          </cell>
          <cell r="D1769" t="str">
            <v>ENSG00000273249.1</v>
          </cell>
          <cell r="E1769" t="str">
            <v>ENSG00000273249</v>
          </cell>
          <cell r="F1769">
            <v>1</v>
          </cell>
          <cell r="G1769" t="str">
            <v>OTTHUMG00000186051.1</v>
          </cell>
          <cell r="H1769" t="str">
            <v>OTTHUMT00000472132.1</v>
          </cell>
          <cell r="I1769" t="str">
            <v>WDR5-DT-202</v>
          </cell>
          <cell r="J1769" t="str">
            <v>WDR5-DT</v>
          </cell>
          <cell r="K1769">
            <v>819</v>
          </cell>
        </row>
        <row r="1770">
          <cell r="B1770" t="str">
            <v>ENST00000623292</v>
          </cell>
          <cell r="C1770">
            <v>1</v>
          </cell>
          <cell r="D1770" t="str">
            <v>ENSG00000279929.1</v>
          </cell>
          <cell r="E1770" t="str">
            <v>ENSG00000279929</v>
          </cell>
          <cell r="F1770">
            <v>1</v>
          </cell>
          <cell r="G1770" t="str">
            <v>OTTHUMG00000175780.1</v>
          </cell>
          <cell r="H1770" t="str">
            <v>OTTHUMT00000431062.1</v>
          </cell>
          <cell r="I1770" t="str">
            <v>ENST00000623292</v>
          </cell>
          <cell r="J1770" t="str">
            <v>ENSG00000279929</v>
          </cell>
          <cell r="K1770">
            <v>1951</v>
          </cell>
        </row>
        <row r="1771">
          <cell r="B1771" t="str">
            <v>ENST00000640235</v>
          </cell>
          <cell r="C1771">
            <v>1</v>
          </cell>
          <cell r="D1771" t="str">
            <v>ENSG00000283769.1</v>
          </cell>
          <cell r="E1771" t="str">
            <v>ENSG00000283769</v>
          </cell>
          <cell r="F1771">
            <v>1</v>
          </cell>
          <cell r="G1771" t="str">
            <v>OTTHUMG00000191898.1</v>
          </cell>
          <cell r="H1771" t="str">
            <v>OTTHUMT00000491075.1</v>
          </cell>
          <cell r="I1771" t="str">
            <v>ENST00000640235</v>
          </cell>
          <cell r="J1771" t="str">
            <v>ENSG00000283769</v>
          </cell>
          <cell r="K1771">
            <v>1994</v>
          </cell>
        </row>
        <row r="1772">
          <cell r="B1772" t="str">
            <v>ENST00000573103</v>
          </cell>
          <cell r="C1772">
            <v>2</v>
          </cell>
          <cell r="D1772" t="str">
            <v>ENSG00000262075.3</v>
          </cell>
          <cell r="E1772" t="str">
            <v>ENSG00000262075</v>
          </cell>
          <cell r="F1772">
            <v>3</v>
          </cell>
          <cell r="G1772" t="str">
            <v>OTTHUMG00000188592.1</v>
          </cell>
          <cell r="H1772" t="str">
            <v>OTTHUMT00000477690.1</v>
          </cell>
          <cell r="I1772" t="str">
            <v>DKFZP434A062-201</v>
          </cell>
          <cell r="J1772" t="str">
            <v>DKFZP434A062</v>
          </cell>
          <cell r="K1772">
            <v>5021</v>
          </cell>
        </row>
        <row r="1773">
          <cell r="B1773" t="str">
            <v>ENST00000414282</v>
          </cell>
          <cell r="C1773">
            <v>5</v>
          </cell>
          <cell r="D1773" t="str">
            <v>ENSG00000233016.9</v>
          </cell>
          <cell r="E1773" t="str">
            <v>ENSG00000233016</v>
          </cell>
          <cell r="F1773">
            <v>9</v>
          </cell>
          <cell r="G1773" t="str">
            <v>OTTHUMG00000020949.5</v>
          </cell>
          <cell r="H1773" t="str">
            <v>OTTHUMT00000055146.1</v>
          </cell>
          <cell r="I1773" t="str">
            <v>SNHG7-201</v>
          </cell>
          <cell r="J1773" t="str">
            <v>SNHG7</v>
          </cell>
          <cell r="K1773">
            <v>2357</v>
          </cell>
        </row>
        <row r="1774">
          <cell r="B1774" t="str">
            <v>ENST00000415992</v>
          </cell>
          <cell r="C1774">
            <v>5</v>
          </cell>
          <cell r="D1774" t="str">
            <v>ENSG00000273066.5</v>
          </cell>
          <cell r="E1774" t="str">
            <v>ENSG00000273066</v>
          </cell>
          <cell r="F1774">
            <v>5</v>
          </cell>
          <cell r="G1774" t="str">
            <v>OTTHUMG00000186354.1</v>
          </cell>
          <cell r="H1774" t="str">
            <v>OTTHUMT00000472993.1</v>
          </cell>
          <cell r="I1774" t="str">
            <v>ENST00000415992</v>
          </cell>
          <cell r="J1774" t="str">
            <v>ENSG00000273066</v>
          </cell>
          <cell r="K1774">
            <v>4244</v>
          </cell>
        </row>
        <row r="1775">
          <cell r="B1775" t="str">
            <v>ENST00000415992</v>
          </cell>
          <cell r="C1775">
            <v>5</v>
          </cell>
          <cell r="D1775" t="str">
            <v>ENSG00000273066.5</v>
          </cell>
          <cell r="E1775" t="str">
            <v>ENSG00000273066</v>
          </cell>
          <cell r="F1775">
            <v>5</v>
          </cell>
          <cell r="G1775" t="str">
            <v>OTTHUMG00000186354.1</v>
          </cell>
          <cell r="H1775" t="str">
            <v>OTTHUMT00000472993.1</v>
          </cell>
          <cell r="I1775" t="str">
            <v>ENST00000415992</v>
          </cell>
          <cell r="J1775" t="str">
            <v>ENSG00000273066</v>
          </cell>
          <cell r="K1775">
            <v>4244</v>
          </cell>
        </row>
        <row r="1776">
          <cell r="B1776" t="str">
            <v>ENST00000459985</v>
          </cell>
          <cell r="C1776">
            <v>1</v>
          </cell>
          <cell r="D1776" t="str">
            <v>ENSG00000273066.5</v>
          </cell>
          <cell r="E1776" t="str">
            <v>ENSG00000273066</v>
          </cell>
          <cell r="F1776">
            <v>5</v>
          </cell>
          <cell r="G1776" t="str">
            <v>OTTHUMG00000186354.1</v>
          </cell>
          <cell r="H1776" t="str">
            <v>OTTHUMT00000472994.1</v>
          </cell>
          <cell r="I1776" t="str">
            <v>ENST00000459985</v>
          </cell>
          <cell r="J1776" t="str">
            <v>ENSG00000273066</v>
          </cell>
          <cell r="K1776">
            <v>1900</v>
          </cell>
        </row>
        <row r="1777">
          <cell r="B1777" t="str">
            <v>ENST00000459985</v>
          </cell>
          <cell r="C1777">
            <v>1</v>
          </cell>
          <cell r="D1777" t="str">
            <v>ENSG00000273066.5</v>
          </cell>
          <cell r="E1777" t="str">
            <v>ENSG00000273066</v>
          </cell>
          <cell r="F1777">
            <v>5</v>
          </cell>
          <cell r="G1777" t="str">
            <v>OTTHUMG00000186354.1</v>
          </cell>
          <cell r="H1777" t="str">
            <v>OTTHUMT00000472994.1</v>
          </cell>
          <cell r="I1777" t="str">
            <v>ENST00000459985</v>
          </cell>
          <cell r="J1777" t="str">
            <v>ENSG00000273066</v>
          </cell>
          <cell r="K1777">
            <v>1900</v>
          </cell>
        </row>
        <row r="1778">
          <cell r="B1778" t="str">
            <v>ENST00000672631</v>
          </cell>
          <cell r="C1778">
            <v>1</v>
          </cell>
          <cell r="D1778" t="str">
            <v>ENSG00000180539.8</v>
          </cell>
          <cell r="E1778" t="str">
            <v>ENSG00000180539</v>
          </cell>
          <cell r="F1778">
            <v>8</v>
          </cell>
          <cell r="G1778" t="str">
            <v>OTTHUMG00000020959.4</v>
          </cell>
          <cell r="H1778" t="str">
            <v>OTTHUMT00000529723.1</v>
          </cell>
          <cell r="I1778" t="str">
            <v>LINC02908-204</v>
          </cell>
          <cell r="J1778" t="str">
            <v>LINC02908</v>
          </cell>
          <cell r="K1778">
            <v>1005</v>
          </cell>
        </row>
        <row r="1779">
          <cell r="B1779" t="str">
            <v>ENST00000425723</v>
          </cell>
          <cell r="C1779">
            <v>2</v>
          </cell>
          <cell r="D1779" t="str">
            <v>ENSG00000233021.2</v>
          </cell>
          <cell r="E1779" t="str">
            <v>ENSG00000233021</v>
          </cell>
          <cell r="F1779">
            <v>2</v>
          </cell>
          <cell r="G1779" t="str">
            <v>OTTHUMG00000017527.2</v>
          </cell>
          <cell r="H1779" t="str">
            <v>OTTHUMT00000046383.2</v>
          </cell>
          <cell r="I1779" t="str">
            <v>ENST00000425723</v>
          </cell>
          <cell r="J1779" t="str">
            <v>ENSG00000233021</v>
          </cell>
          <cell r="K1779">
            <v>558</v>
          </cell>
        </row>
        <row r="1780">
          <cell r="B1780" t="str">
            <v>ENST00000683545</v>
          </cell>
          <cell r="C1780">
            <v>1</v>
          </cell>
          <cell r="D1780" t="str">
            <v>ENSG00000180525.14</v>
          </cell>
          <cell r="E1780" t="str">
            <v>ENSG00000180525</v>
          </cell>
          <cell r="F1780">
            <v>14</v>
          </cell>
          <cell r="G1780" t="str">
            <v>OTTHUMG00000017529.5</v>
          </cell>
          <cell r="H1780" t="str">
            <v>-</v>
          </cell>
          <cell r="I1780" t="str">
            <v>DIP2C-AS1-205</v>
          </cell>
          <cell r="J1780" t="str">
            <v>DIP2C-AS1</v>
          </cell>
          <cell r="K1780">
            <v>612</v>
          </cell>
        </row>
        <row r="1781">
          <cell r="B1781" t="str">
            <v>ENST00000381489</v>
          </cell>
          <cell r="C1781">
            <v>6</v>
          </cell>
          <cell r="D1781" t="str">
            <v>ENSG00000180525.14</v>
          </cell>
          <cell r="E1781" t="str">
            <v>ENSG00000180525</v>
          </cell>
          <cell r="F1781">
            <v>14</v>
          </cell>
          <cell r="G1781" t="str">
            <v>OTTHUMG00000017529.5</v>
          </cell>
          <cell r="H1781" t="str">
            <v>OTTHUMT00000046385.3</v>
          </cell>
          <cell r="I1781" t="str">
            <v>DIP2C-AS1-201</v>
          </cell>
          <cell r="J1781" t="str">
            <v>DIP2C-AS1</v>
          </cell>
          <cell r="K1781">
            <v>7250</v>
          </cell>
        </row>
        <row r="1782">
          <cell r="B1782" t="str">
            <v>ENST00000381489</v>
          </cell>
          <cell r="C1782">
            <v>6</v>
          </cell>
          <cell r="D1782" t="str">
            <v>ENSG00000180525.14</v>
          </cell>
          <cell r="E1782" t="str">
            <v>ENSG00000180525</v>
          </cell>
          <cell r="F1782">
            <v>14</v>
          </cell>
          <cell r="G1782" t="str">
            <v>OTTHUMG00000017529.5</v>
          </cell>
          <cell r="H1782" t="str">
            <v>OTTHUMT00000046385.3</v>
          </cell>
          <cell r="I1782" t="str">
            <v>DIP2C-AS1-201</v>
          </cell>
          <cell r="J1782" t="str">
            <v>DIP2C-AS1</v>
          </cell>
          <cell r="K1782">
            <v>7250</v>
          </cell>
        </row>
        <row r="1783">
          <cell r="B1783" t="str">
            <v>ENST00000615314</v>
          </cell>
          <cell r="C1783">
            <v>1</v>
          </cell>
          <cell r="D1783" t="str">
            <v>ENSG00000205740.2</v>
          </cell>
          <cell r="E1783" t="str">
            <v>ENSG00000205740</v>
          </cell>
          <cell r="F1783">
            <v>2</v>
          </cell>
          <cell r="G1783" t="str">
            <v>OTTHUMG00000187410.1</v>
          </cell>
          <cell r="H1783" t="str">
            <v>OTTHUMT00000474920.1</v>
          </cell>
          <cell r="I1783" t="str">
            <v>ENST00000615314</v>
          </cell>
          <cell r="J1783" t="str">
            <v>ENSG00000205740</v>
          </cell>
          <cell r="K1783">
            <v>3104</v>
          </cell>
        </row>
        <row r="1784">
          <cell r="B1784" t="str">
            <v>ENST00000676326</v>
          </cell>
          <cell r="C1784">
            <v>1</v>
          </cell>
          <cell r="D1784" t="str">
            <v>ENSG00000242147.3</v>
          </cell>
          <cell r="E1784" t="str">
            <v>ENSG00000242147</v>
          </cell>
          <cell r="F1784">
            <v>3</v>
          </cell>
          <cell r="G1784" t="str">
            <v>OTTHUMG00000017601.5</v>
          </cell>
          <cell r="H1784" t="str">
            <v>-</v>
          </cell>
          <cell r="I1784" t="str">
            <v>LASTR-218</v>
          </cell>
          <cell r="J1784" t="str">
            <v>LASTR</v>
          </cell>
          <cell r="K1784">
            <v>1060</v>
          </cell>
        </row>
        <row r="1785">
          <cell r="B1785" t="str">
            <v>ENST00000670319</v>
          </cell>
          <cell r="C1785">
            <v>1</v>
          </cell>
          <cell r="D1785" t="str">
            <v>ENSG00000215244.4</v>
          </cell>
          <cell r="E1785" t="str">
            <v>ENSG00000215244</v>
          </cell>
          <cell r="F1785">
            <v>4</v>
          </cell>
          <cell r="G1785" t="str">
            <v>OTTHUMG00000186111.5</v>
          </cell>
          <cell r="H1785" t="str">
            <v>OTTHUMT00000510739.1</v>
          </cell>
          <cell r="I1785" t="str">
            <v>LINC02649-205</v>
          </cell>
          <cell r="J1785" t="str">
            <v>LINC02649</v>
          </cell>
          <cell r="K1785">
            <v>1743</v>
          </cell>
        </row>
        <row r="1786">
          <cell r="B1786" t="str">
            <v>ENST00000445427</v>
          </cell>
          <cell r="C1786">
            <v>2</v>
          </cell>
          <cell r="D1786" t="str">
            <v>ENSG00000237943.8</v>
          </cell>
          <cell r="E1786" t="str">
            <v>ENSG00000237943</v>
          </cell>
          <cell r="F1786">
            <v>8</v>
          </cell>
          <cell r="G1786" t="str">
            <v>OTTHUMG00000017622.7</v>
          </cell>
          <cell r="H1786" t="str">
            <v>OTTHUMT00000046664.1</v>
          </cell>
          <cell r="I1786" t="str">
            <v>PRKCQ-AS1-202</v>
          </cell>
          <cell r="J1786" t="str">
            <v>PRKCQ-AS1</v>
          </cell>
          <cell r="K1786">
            <v>1137</v>
          </cell>
        </row>
        <row r="1787">
          <cell r="B1787" t="str">
            <v>ENST00000455810</v>
          </cell>
          <cell r="C1787">
            <v>5</v>
          </cell>
          <cell r="D1787" t="str">
            <v>ENSG00000237943.8</v>
          </cell>
          <cell r="E1787" t="str">
            <v>ENSG00000237943</v>
          </cell>
          <cell r="F1787">
            <v>8</v>
          </cell>
          <cell r="G1787" t="str">
            <v>OTTHUMG00000017622.7</v>
          </cell>
          <cell r="H1787" t="str">
            <v>OTTHUMT00000046661.1</v>
          </cell>
          <cell r="I1787" t="str">
            <v>PRKCQ-AS1-204</v>
          </cell>
          <cell r="J1787" t="str">
            <v>PRKCQ-AS1</v>
          </cell>
          <cell r="K1787">
            <v>920</v>
          </cell>
        </row>
        <row r="1788">
          <cell r="B1788" t="str">
            <v>ENST00000702326</v>
          </cell>
          <cell r="C1788">
            <v>1</v>
          </cell>
          <cell r="D1788" t="str">
            <v>ENSG00000237943.8</v>
          </cell>
          <cell r="E1788" t="str">
            <v>ENSG00000237943</v>
          </cell>
          <cell r="F1788">
            <v>8</v>
          </cell>
          <cell r="G1788" t="str">
            <v>OTTHUMG00000017622.7</v>
          </cell>
          <cell r="H1788" t="str">
            <v>-</v>
          </cell>
          <cell r="I1788" t="str">
            <v>PRKCQ-AS1-226</v>
          </cell>
          <cell r="J1788" t="str">
            <v>PRKCQ-AS1</v>
          </cell>
          <cell r="K1788">
            <v>848</v>
          </cell>
        </row>
        <row r="1789">
          <cell r="B1789" t="str">
            <v>ENST00000613651</v>
          </cell>
          <cell r="C1789">
            <v>3</v>
          </cell>
          <cell r="D1789" t="str">
            <v>ENSG00000237943.8</v>
          </cell>
          <cell r="E1789" t="str">
            <v>ENSG00000237943</v>
          </cell>
          <cell r="F1789">
            <v>8</v>
          </cell>
          <cell r="G1789" t="str">
            <v>OTTHUMG00000017622.7</v>
          </cell>
          <cell r="H1789" t="str">
            <v>OTTHUMT00000458707.2</v>
          </cell>
          <cell r="I1789" t="str">
            <v>PRKCQ-AS1-212</v>
          </cell>
          <cell r="J1789" t="str">
            <v>PRKCQ-AS1</v>
          </cell>
          <cell r="K1789">
            <v>1320</v>
          </cell>
        </row>
        <row r="1790">
          <cell r="B1790" t="str">
            <v>ENST00000663449</v>
          </cell>
          <cell r="C1790">
            <v>1</v>
          </cell>
          <cell r="D1790" t="str">
            <v>ENSG00000237943.8</v>
          </cell>
          <cell r="E1790" t="str">
            <v>ENSG00000237943</v>
          </cell>
          <cell r="F1790">
            <v>8</v>
          </cell>
          <cell r="G1790" t="str">
            <v>OTTHUMG00000017622.7</v>
          </cell>
          <cell r="H1790" t="str">
            <v>OTTHUMT00000524053.1</v>
          </cell>
          <cell r="I1790" t="str">
            <v>PRKCQ-AS1-221</v>
          </cell>
          <cell r="J1790" t="str">
            <v>PRKCQ-AS1</v>
          </cell>
          <cell r="K1790">
            <v>2050</v>
          </cell>
        </row>
        <row r="1791">
          <cell r="B1791" t="str">
            <v>ENST00000687343</v>
          </cell>
          <cell r="C1791">
            <v>1</v>
          </cell>
          <cell r="D1791" t="str">
            <v>ENSG00000237943.8</v>
          </cell>
          <cell r="E1791" t="str">
            <v>ENSG00000237943</v>
          </cell>
          <cell r="F1791">
            <v>8</v>
          </cell>
          <cell r="G1791" t="str">
            <v>OTTHUMG00000017622.7</v>
          </cell>
          <cell r="H1791" t="str">
            <v>-</v>
          </cell>
          <cell r="I1791" t="str">
            <v>PRKCQ-AS1-224</v>
          </cell>
          <cell r="J1791" t="str">
            <v>PRKCQ-AS1</v>
          </cell>
          <cell r="K1791">
            <v>1434</v>
          </cell>
        </row>
        <row r="1792">
          <cell r="B1792" t="str">
            <v>ENST00000355358</v>
          </cell>
          <cell r="C1792">
            <v>1</v>
          </cell>
          <cell r="D1792" t="str">
            <v>ENSG00000197308.9</v>
          </cell>
          <cell r="E1792" t="str">
            <v>ENSG00000197308</v>
          </cell>
          <cell r="F1792">
            <v>9</v>
          </cell>
          <cell r="G1792" t="str">
            <v>OTTHUMG00000156966.1</v>
          </cell>
          <cell r="H1792" t="str">
            <v>OTTHUMT00000346864.1</v>
          </cell>
          <cell r="I1792" t="str">
            <v>GATA3-AS1-201</v>
          </cell>
          <cell r="J1792" t="str">
            <v>GATA3-AS1</v>
          </cell>
          <cell r="K1792">
            <v>2214</v>
          </cell>
        </row>
        <row r="1793">
          <cell r="B1793" t="str">
            <v>ENST00000661681</v>
          </cell>
          <cell r="C1793">
            <v>1</v>
          </cell>
          <cell r="D1793" t="str">
            <v>ENSG00000237986.4</v>
          </cell>
          <cell r="E1793" t="str">
            <v>ENSG00000237986</v>
          </cell>
          <cell r="F1793">
            <v>4</v>
          </cell>
          <cell r="G1793" t="str">
            <v>OTTHUMG00000017665.15</v>
          </cell>
          <cell r="H1793" t="str">
            <v>OTTHUMT00000517833.1</v>
          </cell>
          <cell r="I1793" t="str">
            <v>CELF2-AS2-208</v>
          </cell>
          <cell r="J1793" t="str">
            <v>CELF2-AS2</v>
          </cell>
          <cell r="K1793">
            <v>1240</v>
          </cell>
        </row>
        <row r="1794">
          <cell r="B1794" t="str">
            <v>ENST00000661890</v>
          </cell>
          <cell r="C1794">
            <v>1</v>
          </cell>
          <cell r="D1794" t="str">
            <v>ENSG00000237986.4</v>
          </cell>
          <cell r="E1794" t="str">
            <v>ENSG00000237986</v>
          </cell>
          <cell r="F1794">
            <v>4</v>
          </cell>
          <cell r="G1794" t="str">
            <v>OTTHUMG00000017665.15</v>
          </cell>
          <cell r="H1794" t="str">
            <v>OTTHUMT00000508565.1</v>
          </cell>
          <cell r="I1794" t="str">
            <v>CELF2-AS2-209</v>
          </cell>
          <cell r="J1794" t="str">
            <v>CELF2-AS2</v>
          </cell>
          <cell r="K1794">
            <v>2456</v>
          </cell>
        </row>
        <row r="1795">
          <cell r="B1795" t="str">
            <v>ENST00000432370</v>
          </cell>
          <cell r="C1795">
            <v>3</v>
          </cell>
          <cell r="D1795" t="str">
            <v>ENSG00000237986.4</v>
          </cell>
          <cell r="E1795" t="str">
            <v>ENSG00000237986</v>
          </cell>
          <cell r="F1795">
            <v>4</v>
          </cell>
          <cell r="G1795" t="str">
            <v>OTTHUMG00000017665.15</v>
          </cell>
          <cell r="H1795" t="str">
            <v>OTTHUMT00000046752.3</v>
          </cell>
          <cell r="I1795" t="str">
            <v>CELF2-AS2-202</v>
          </cell>
          <cell r="J1795" t="str">
            <v>CELF2-AS2</v>
          </cell>
          <cell r="K1795">
            <v>1227</v>
          </cell>
        </row>
        <row r="1796">
          <cell r="B1796" t="str">
            <v>ENST00000669017</v>
          </cell>
          <cell r="C1796">
            <v>1</v>
          </cell>
          <cell r="D1796" t="str">
            <v>ENSG00000237986.4</v>
          </cell>
          <cell r="E1796" t="str">
            <v>ENSG00000237986</v>
          </cell>
          <cell r="F1796">
            <v>4</v>
          </cell>
          <cell r="G1796" t="str">
            <v>OTTHUMG00000017665.15</v>
          </cell>
          <cell r="H1796" t="str">
            <v>OTTHUMT00000517742.1</v>
          </cell>
          <cell r="I1796" t="str">
            <v>CELF2-AS2-214</v>
          </cell>
          <cell r="J1796" t="str">
            <v>CELF2-AS2</v>
          </cell>
          <cell r="K1796">
            <v>1989</v>
          </cell>
        </row>
        <row r="1797">
          <cell r="B1797" t="str">
            <v>ENST00000658499</v>
          </cell>
          <cell r="C1797">
            <v>1</v>
          </cell>
          <cell r="D1797" t="str">
            <v>ENSG00000237986.4</v>
          </cell>
          <cell r="E1797" t="str">
            <v>ENSG00000237986</v>
          </cell>
          <cell r="F1797">
            <v>4</v>
          </cell>
          <cell r="G1797" t="str">
            <v>OTTHUMG00000017665.15</v>
          </cell>
          <cell r="H1797" t="str">
            <v>OTTHUMT00000510108.1</v>
          </cell>
          <cell r="I1797" t="str">
            <v>CELF2-AS2-207</v>
          </cell>
          <cell r="J1797" t="str">
            <v>CELF2-AS2</v>
          </cell>
          <cell r="K1797">
            <v>1879</v>
          </cell>
        </row>
        <row r="1798">
          <cell r="B1798" t="str">
            <v>ENST00000652917</v>
          </cell>
          <cell r="C1798">
            <v>1</v>
          </cell>
          <cell r="D1798" t="str">
            <v>ENSG00000237986.4</v>
          </cell>
          <cell r="E1798" t="str">
            <v>ENSG00000237986</v>
          </cell>
          <cell r="F1798">
            <v>4</v>
          </cell>
          <cell r="G1798" t="str">
            <v>OTTHUMG00000017665.15</v>
          </cell>
          <cell r="H1798" t="str">
            <v>OTTHUMT00000508414.1</v>
          </cell>
          <cell r="I1798" t="str">
            <v>CELF2-AS2-205</v>
          </cell>
          <cell r="J1798" t="str">
            <v>CELF2-AS2</v>
          </cell>
          <cell r="K1798">
            <v>1082</v>
          </cell>
        </row>
        <row r="1799">
          <cell r="B1799" t="str">
            <v>ENST00000667228</v>
          </cell>
          <cell r="C1799">
            <v>1</v>
          </cell>
          <cell r="D1799" t="str">
            <v>ENSG00000237986.4</v>
          </cell>
          <cell r="E1799" t="str">
            <v>ENSG00000237986</v>
          </cell>
          <cell r="F1799">
            <v>4</v>
          </cell>
          <cell r="G1799" t="str">
            <v>OTTHUMG00000017665.15</v>
          </cell>
          <cell r="H1799" t="str">
            <v>OTTHUMT00000513143.1</v>
          </cell>
          <cell r="I1799" t="str">
            <v>CELF2-AS2-213</v>
          </cell>
          <cell r="J1799" t="str">
            <v>CELF2-AS2</v>
          </cell>
          <cell r="K1799">
            <v>919</v>
          </cell>
        </row>
        <row r="1800">
          <cell r="B1800" t="str">
            <v>ENST00000635624</v>
          </cell>
          <cell r="C1800">
            <v>2</v>
          </cell>
          <cell r="D1800" t="str">
            <v>ENSG00000237986.4</v>
          </cell>
          <cell r="E1800" t="str">
            <v>ENSG00000237986</v>
          </cell>
          <cell r="F1800">
            <v>4</v>
          </cell>
          <cell r="G1800" t="str">
            <v>OTTHUMG00000017665.15</v>
          </cell>
          <cell r="H1800" t="str">
            <v>OTTHUMT00000513112.1</v>
          </cell>
          <cell r="I1800" t="str">
            <v>CELF2-AS2-204</v>
          </cell>
          <cell r="J1800" t="str">
            <v>CELF2-AS2</v>
          </cell>
          <cell r="K1800">
            <v>799</v>
          </cell>
        </row>
        <row r="1801">
          <cell r="B1801" t="str">
            <v>ENST00000653050</v>
          </cell>
          <cell r="C1801">
            <v>1</v>
          </cell>
          <cell r="D1801" t="str">
            <v>ENSG00000237986.4</v>
          </cell>
          <cell r="E1801" t="str">
            <v>ENSG00000237986</v>
          </cell>
          <cell r="F1801">
            <v>4</v>
          </cell>
          <cell r="G1801" t="str">
            <v>OTTHUMG00000017665.15</v>
          </cell>
          <cell r="H1801" t="str">
            <v>OTTHUMT00000488474.2</v>
          </cell>
          <cell r="I1801" t="str">
            <v>CELF2-AS2-206</v>
          </cell>
          <cell r="J1801" t="str">
            <v>CELF2-AS2</v>
          </cell>
          <cell r="K1801">
            <v>874</v>
          </cell>
        </row>
        <row r="1802">
          <cell r="B1802" t="str">
            <v>ENST00000671624</v>
          </cell>
          <cell r="C1802">
            <v>1</v>
          </cell>
          <cell r="D1802" t="str">
            <v>ENSG00000237986.4</v>
          </cell>
          <cell r="E1802" t="str">
            <v>ENSG00000237986</v>
          </cell>
          <cell r="F1802">
            <v>4</v>
          </cell>
          <cell r="G1802" t="str">
            <v>OTTHUMG00000017665.15</v>
          </cell>
          <cell r="H1802" t="str">
            <v>OTTHUMT00000517845.1</v>
          </cell>
          <cell r="I1802" t="str">
            <v>CELF2-AS2-215</v>
          </cell>
          <cell r="J1802" t="str">
            <v>CELF2-AS2</v>
          </cell>
          <cell r="K1802">
            <v>1026</v>
          </cell>
        </row>
        <row r="1803">
          <cell r="B1803" t="str">
            <v>ENST00000664601</v>
          </cell>
          <cell r="C1803">
            <v>1</v>
          </cell>
          <cell r="D1803" t="str">
            <v>ENSG00000237986.4</v>
          </cell>
          <cell r="E1803" t="str">
            <v>ENSG00000237986</v>
          </cell>
          <cell r="F1803">
            <v>4</v>
          </cell>
          <cell r="G1803" t="str">
            <v>OTTHUMG00000017665.15</v>
          </cell>
          <cell r="H1803" t="str">
            <v>OTTHUMT00000518373.1</v>
          </cell>
          <cell r="I1803" t="str">
            <v>CELF2-AS2-211</v>
          </cell>
          <cell r="J1803" t="str">
            <v>CELF2-AS2</v>
          </cell>
          <cell r="K1803">
            <v>1051</v>
          </cell>
        </row>
        <row r="1804">
          <cell r="B1804" t="str">
            <v>ENST00000604634</v>
          </cell>
          <cell r="C1804">
            <v>1</v>
          </cell>
          <cell r="D1804" t="str">
            <v>ENSG00000271360.1</v>
          </cell>
          <cell r="E1804" t="str">
            <v>ENSG00000271360</v>
          </cell>
          <cell r="F1804">
            <v>1</v>
          </cell>
          <cell r="G1804" t="str">
            <v>OTTHUMG00000185156.1</v>
          </cell>
          <cell r="H1804" t="str">
            <v>OTTHUMT00000469677.1</v>
          </cell>
          <cell r="I1804" t="str">
            <v>USP6NL-AS1-201</v>
          </cell>
          <cell r="J1804" t="str">
            <v>USP6NL-AS1</v>
          </cell>
          <cell r="K1804">
            <v>923</v>
          </cell>
        </row>
        <row r="1805">
          <cell r="B1805" t="str">
            <v>ENST00000623583</v>
          </cell>
          <cell r="C1805">
            <v>1</v>
          </cell>
          <cell r="D1805" t="str">
            <v>ENSG00000279631.1</v>
          </cell>
          <cell r="E1805" t="str">
            <v>ENSG00000279631</v>
          </cell>
          <cell r="F1805">
            <v>1</v>
          </cell>
          <cell r="G1805" t="str">
            <v>OTTHUMG00000176140.1</v>
          </cell>
          <cell r="H1805" t="str">
            <v>OTTHUMT00000431561.1</v>
          </cell>
          <cell r="I1805" t="str">
            <v>ENST00000623583</v>
          </cell>
          <cell r="J1805" t="str">
            <v>ENSG00000279631</v>
          </cell>
          <cell r="K1805">
            <v>2518</v>
          </cell>
        </row>
        <row r="1806">
          <cell r="B1806" t="str">
            <v>ENST00000654120</v>
          </cell>
          <cell r="C1806">
            <v>1</v>
          </cell>
          <cell r="D1806" t="str">
            <v>ENSG00000280809.5</v>
          </cell>
          <cell r="E1806" t="str">
            <v>ENSG00000280809</v>
          </cell>
          <cell r="F1806">
            <v>5</v>
          </cell>
          <cell r="G1806" t="str">
            <v>OTTHUMG00000189579.4</v>
          </cell>
          <cell r="H1806" t="str">
            <v>OTTHUMT00000523401.1</v>
          </cell>
          <cell r="I1806" t="str">
            <v>LINC00836-207</v>
          </cell>
          <cell r="J1806" t="str">
            <v>LINC00836</v>
          </cell>
          <cell r="K1806">
            <v>2173</v>
          </cell>
        </row>
        <row r="1807">
          <cell r="B1807" t="str">
            <v>ENST00000654120</v>
          </cell>
          <cell r="C1807">
            <v>1</v>
          </cell>
          <cell r="D1807" t="str">
            <v>ENSG00000280809.5</v>
          </cell>
          <cell r="E1807" t="str">
            <v>ENSG00000280809</v>
          </cell>
          <cell r="F1807">
            <v>5</v>
          </cell>
          <cell r="G1807" t="str">
            <v>OTTHUMG00000189579.4</v>
          </cell>
          <cell r="H1807" t="str">
            <v>OTTHUMT00000523401.1</v>
          </cell>
          <cell r="I1807" t="str">
            <v>LINC00836-207</v>
          </cell>
          <cell r="J1807" t="str">
            <v>LINC00836</v>
          </cell>
          <cell r="K1807">
            <v>2173</v>
          </cell>
        </row>
        <row r="1808">
          <cell r="B1808" t="str">
            <v>ENST00000654120</v>
          </cell>
          <cell r="C1808">
            <v>1</v>
          </cell>
          <cell r="D1808" t="str">
            <v>ENSG00000280809.5</v>
          </cell>
          <cell r="E1808" t="str">
            <v>ENSG00000280809</v>
          </cell>
          <cell r="F1808">
            <v>5</v>
          </cell>
          <cell r="G1808" t="str">
            <v>OTTHUMG00000189579.4</v>
          </cell>
          <cell r="H1808" t="str">
            <v>OTTHUMT00000523401.1</v>
          </cell>
          <cell r="I1808" t="str">
            <v>LINC00836-207</v>
          </cell>
          <cell r="J1808" t="str">
            <v>LINC00836</v>
          </cell>
          <cell r="K1808">
            <v>2173</v>
          </cell>
        </row>
        <row r="1809">
          <cell r="B1809" t="str">
            <v>ENST00000654120</v>
          </cell>
          <cell r="C1809">
            <v>1</v>
          </cell>
          <cell r="D1809" t="str">
            <v>ENSG00000280809.5</v>
          </cell>
          <cell r="E1809" t="str">
            <v>ENSG00000280809</v>
          </cell>
          <cell r="F1809">
            <v>5</v>
          </cell>
          <cell r="G1809" t="str">
            <v>OTTHUMG00000189579.4</v>
          </cell>
          <cell r="H1809" t="str">
            <v>OTTHUMT00000523401.1</v>
          </cell>
          <cell r="I1809" t="str">
            <v>LINC00836-207</v>
          </cell>
          <cell r="J1809" t="str">
            <v>LINC00836</v>
          </cell>
          <cell r="K1809">
            <v>2173</v>
          </cell>
        </row>
        <row r="1810">
          <cell r="B1810" t="str">
            <v>ENST00000654120</v>
          </cell>
          <cell r="C1810">
            <v>1</v>
          </cell>
          <cell r="D1810" t="str">
            <v>ENSG00000280809.5</v>
          </cell>
          <cell r="E1810" t="str">
            <v>ENSG00000280809</v>
          </cell>
          <cell r="F1810">
            <v>5</v>
          </cell>
          <cell r="G1810" t="str">
            <v>OTTHUMG00000189579.4</v>
          </cell>
          <cell r="H1810" t="str">
            <v>OTTHUMT00000523401.1</v>
          </cell>
          <cell r="I1810" t="str">
            <v>LINC00836-207</v>
          </cell>
          <cell r="J1810" t="str">
            <v>LINC00836</v>
          </cell>
          <cell r="K1810">
            <v>2173</v>
          </cell>
        </row>
        <row r="1811">
          <cell r="B1811" t="str">
            <v>ENST00000443246</v>
          </cell>
          <cell r="C1811">
            <v>2</v>
          </cell>
          <cell r="D1811" t="str">
            <v>ENSG00000235824.5</v>
          </cell>
          <cell r="E1811" t="str">
            <v>ENSG00000235824</v>
          </cell>
          <cell r="F1811">
            <v>5</v>
          </cell>
          <cell r="G1811" t="str">
            <v>OTTHUMG00000017876.7</v>
          </cell>
          <cell r="H1811" t="str">
            <v>OTTHUMT00000047376.2</v>
          </cell>
          <cell r="I1811" t="str">
            <v>LINC00837-201</v>
          </cell>
          <cell r="J1811" t="str">
            <v>LINC00837</v>
          </cell>
          <cell r="K1811">
            <v>3991</v>
          </cell>
        </row>
        <row r="1812">
          <cell r="B1812" t="str">
            <v>ENST00000657525</v>
          </cell>
          <cell r="C1812">
            <v>1</v>
          </cell>
          <cell r="D1812" t="str">
            <v>ENSG00000235824.5</v>
          </cell>
          <cell r="E1812" t="str">
            <v>ENSG00000235824</v>
          </cell>
          <cell r="F1812">
            <v>5</v>
          </cell>
          <cell r="G1812" t="str">
            <v>OTTHUMG00000017876.7</v>
          </cell>
          <cell r="H1812" t="str">
            <v>OTTHUMT00000506275.1</v>
          </cell>
          <cell r="I1812" t="str">
            <v>LINC00837-206</v>
          </cell>
          <cell r="J1812" t="str">
            <v>LINC00837</v>
          </cell>
          <cell r="K1812">
            <v>2265</v>
          </cell>
        </row>
        <row r="1813">
          <cell r="B1813" t="str">
            <v>ENST00000684815</v>
          </cell>
          <cell r="C1813">
            <v>1</v>
          </cell>
          <cell r="D1813" t="str">
            <v>ENSG00000291093.1</v>
          </cell>
          <cell r="E1813" t="str">
            <v>ENSG00000291093</v>
          </cell>
          <cell r="F1813">
            <v>1</v>
          </cell>
          <cell r="G1813" t="str">
            <v>-</v>
          </cell>
          <cell r="H1813" t="str">
            <v>-</v>
          </cell>
          <cell r="I1813" t="str">
            <v>SVIL-AS1-214</v>
          </cell>
          <cell r="J1813" t="str">
            <v>SVIL-AS1</v>
          </cell>
          <cell r="K1813">
            <v>2075</v>
          </cell>
        </row>
        <row r="1814">
          <cell r="B1814" t="str">
            <v>ENST00000701303</v>
          </cell>
          <cell r="C1814">
            <v>1</v>
          </cell>
          <cell r="D1814" t="str">
            <v>ENSG00000289874.1</v>
          </cell>
          <cell r="E1814" t="str">
            <v>ENSG00000289874</v>
          </cell>
          <cell r="F1814">
            <v>1</v>
          </cell>
          <cell r="G1814" t="str">
            <v>-</v>
          </cell>
          <cell r="H1814" t="str">
            <v>-</v>
          </cell>
          <cell r="I1814" t="str">
            <v>ENST00000701303</v>
          </cell>
          <cell r="J1814" t="str">
            <v>ENSG00000289874</v>
          </cell>
          <cell r="K1814">
            <v>574</v>
          </cell>
        </row>
        <row r="1815">
          <cell r="B1815" t="str">
            <v>ENST00000429214</v>
          </cell>
          <cell r="C1815">
            <v>1</v>
          </cell>
          <cell r="D1815" t="str">
            <v>ENSG00000236514.1</v>
          </cell>
          <cell r="E1815" t="str">
            <v>ENSG00000236514</v>
          </cell>
          <cell r="F1815">
            <v>1</v>
          </cell>
          <cell r="G1815" t="str">
            <v>OTTHUMG00000017979.1</v>
          </cell>
          <cell r="H1815" t="str">
            <v>OTTHUMT00000047605.1</v>
          </cell>
          <cell r="I1815" t="str">
            <v>ENST00000429214</v>
          </cell>
          <cell r="J1815" t="str">
            <v>ENSG00000236514</v>
          </cell>
          <cell r="K1815">
            <v>826</v>
          </cell>
        </row>
        <row r="1816">
          <cell r="B1816" t="str">
            <v>ENST00000439913</v>
          </cell>
          <cell r="C1816">
            <v>1</v>
          </cell>
          <cell r="D1816" t="str">
            <v>ENSG00000234864.2</v>
          </cell>
          <cell r="E1816" t="str">
            <v>ENSG00000234864</v>
          </cell>
          <cell r="F1816">
            <v>2</v>
          </cell>
          <cell r="G1816" t="str">
            <v>OTTHUMG00000018018.2</v>
          </cell>
          <cell r="H1816" t="str">
            <v>OTTHUMT00000047688.1</v>
          </cell>
          <cell r="I1816" t="str">
            <v>LINC02632-201</v>
          </cell>
          <cell r="J1816" t="str">
            <v>LINC02632</v>
          </cell>
          <cell r="K1816">
            <v>3965</v>
          </cell>
        </row>
        <row r="1817">
          <cell r="B1817" t="str">
            <v>ENST00000658791</v>
          </cell>
          <cell r="C1817">
            <v>1</v>
          </cell>
          <cell r="D1817" t="str">
            <v>ENSG00000226808.3</v>
          </cell>
          <cell r="E1817" t="str">
            <v>ENSG00000226808</v>
          </cell>
          <cell r="F1817">
            <v>3</v>
          </cell>
          <cell r="G1817" t="str">
            <v>OTTHUMG00000018049.21</v>
          </cell>
          <cell r="H1817" t="str">
            <v>OTTHUMT00000510364.1</v>
          </cell>
          <cell r="I1817" t="str">
            <v>LINC00840-210</v>
          </cell>
          <cell r="J1817" t="str">
            <v>LINC00840</v>
          </cell>
          <cell r="K1817">
            <v>1624</v>
          </cell>
        </row>
        <row r="1818">
          <cell r="B1818" t="str">
            <v>ENST00000653073</v>
          </cell>
          <cell r="C1818">
            <v>1</v>
          </cell>
          <cell r="D1818" t="str">
            <v>ENSG00000226808.3</v>
          </cell>
          <cell r="E1818" t="str">
            <v>ENSG00000226808</v>
          </cell>
          <cell r="F1818">
            <v>3</v>
          </cell>
          <cell r="G1818" t="str">
            <v>OTTHUMG00000018049.21</v>
          </cell>
          <cell r="H1818" t="str">
            <v>OTTHUMT00000515289.1</v>
          </cell>
          <cell r="I1818" t="str">
            <v>LINC00840-206</v>
          </cell>
          <cell r="J1818" t="str">
            <v>LINC00840</v>
          </cell>
          <cell r="K1818">
            <v>1630</v>
          </cell>
        </row>
        <row r="1819">
          <cell r="B1819" t="str">
            <v>ENST00000663870</v>
          </cell>
          <cell r="C1819">
            <v>1</v>
          </cell>
          <cell r="D1819" t="str">
            <v>ENSG00000224812.4</v>
          </cell>
          <cell r="E1819" t="str">
            <v>ENSG00000224812</v>
          </cell>
          <cell r="F1819">
            <v>4</v>
          </cell>
          <cell r="G1819" t="str">
            <v>OTTHUMG00000018062.3</v>
          </cell>
          <cell r="H1819" t="str">
            <v>OTTHUMT00000522789.1</v>
          </cell>
          <cell r="I1819" t="str">
            <v>TMEM72-AS1-216</v>
          </cell>
          <cell r="J1819" t="str">
            <v>TMEM72-AS1</v>
          </cell>
          <cell r="K1819">
            <v>2900</v>
          </cell>
        </row>
        <row r="1820">
          <cell r="B1820" t="str">
            <v>ENST00000669460</v>
          </cell>
          <cell r="C1820">
            <v>1</v>
          </cell>
          <cell r="D1820" t="str">
            <v>ENSG00000224812.4</v>
          </cell>
          <cell r="E1820" t="str">
            <v>ENSG00000224812</v>
          </cell>
          <cell r="F1820">
            <v>4</v>
          </cell>
          <cell r="G1820" t="str">
            <v>OTTHUMG00000018062.3</v>
          </cell>
          <cell r="H1820" t="str">
            <v>OTTHUMT00000522790.1</v>
          </cell>
          <cell r="I1820" t="str">
            <v>TMEM72-AS1-221</v>
          </cell>
          <cell r="J1820" t="str">
            <v>TMEM72-AS1</v>
          </cell>
          <cell r="K1820">
            <v>3815</v>
          </cell>
        </row>
        <row r="1821">
          <cell r="B1821" t="str">
            <v>ENST00000659078</v>
          </cell>
          <cell r="C1821">
            <v>1</v>
          </cell>
          <cell r="D1821" t="str">
            <v>ENSG00000224812.4</v>
          </cell>
          <cell r="E1821" t="str">
            <v>ENSG00000224812</v>
          </cell>
          <cell r="F1821">
            <v>4</v>
          </cell>
          <cell r="G1821" t="str">
            <v>OTTHUMG00000018062.3</v>
          </cell>
          <cell r="H1821" t="str">
            <v>OTTHUMT00000522791.1</v>
          </cell>
          <cell r="I1821" t="str">
            <v>TMEM72-AS1-207</v>
          </cell>
          <cell r="J1821" t="str">
            <v>TMEM72-AS1</v>
          </cell>
          <cell r="K1821">
            <v>4391</v>
          </cell>
        </row>
        <row r="1822">
          <cell r="B1822" t="str">
            <v>ENST00000659737</v>
          </cell>
          <cell r="C1822">
            <v>1</v>
          </cell>
          <cell r="D1822" t="str">
            <v>ENSG00000224812.4</v>
          </cell>
          <cell r="E1822" t="str">
            <v>ENSG00000224812</v>
          </cell>
          <cell r="F1822">
            <v>4</v>
          </cell>
          <cell r="G1822" t="str">
            <v>OTTHUMG00000018062.3</v>
          </cell>
          <cell r="H1822" t="str">
            <v>OTTHUMT00000522792.1</v>
          </cell>
          <cell r="I1822" t="str">
            <v>TMEM72-AS1-210</v>
          </cell>
          <cell r="J1822" t="str">
            <v>TMEM72-AS1</v>
          </cell>
          <cell r="K1822">
            <v>2656</v>
          </cell>
        </row>
        <row r="1823">
          <cell r="B1823" t="str">
            <v>ENST00000659915</v>
          </cell>
          <cell r="C1823">
            <v>1</v>
          </cell>
          <cell r="D1823" t="str">
            <v>ENSG00000224812.4</v>
          </cell>
          <cell r="E1823" t="str">
            <v>ENSG00000224812</v>
          </cell>
          <cell r="F1823">
            <v>4</v>
          </cell>
          <cell r="G1823" t="str">
            <v>OTTHUMG00000018062.3</v>
          </cell>
          <cell r="H1823" t="str">
            <v>OTTHUMT00000522793.1</v>
          </cell>
          <cell r="I1823" t="str">
            <v>TMEM72-AS1-211</v>
          </cell>
          <cell r="J1823" t="str">
            <v>TMEM72-AS1</v>
          </cell>
          <cell r="K1823">
            <v>2415</v>
          </cell>
        </row>
        <row r="1824">
          <cell r="B1824" t="str">
            <v>ENST00000670212</v>
          </cell>
          <cell r="C1824">
            <v>1</v>
          </cell>
          <cell r="D1824" t="str">
            <v>ENSG00000224812.4</v>
          </cell>
          <cell r="E1824" t="str">
            <v>ENSG00000224812</v>
          </cell>
          <cell r="F1824">
            <v>4</v>
          </cell>
          <cell r="G1824" t="str">
            <v>OTTHUMG00000018062.3</v>
          </cell>
          <cell r="H1824" t="str">
            <v>OTTHUMT00000522794.1</v>
          </cell>
          <cell r="I1824" t="str">
            <v>TMEM72-AS1-222</v>
          </cell>
          <cell r="J1824" t="str">
            <v>TMEM72-AS1</v>
          </cell>
          <cell r="K1824">
            <v>2169</v>
          </cell>
        </row>
        <row r="1825">
          <cell r="B1825" t="str">
            <v>ENST00000663109</v>
          </cell>
          <cell r="C1825">
            <v>1</v>
          </cell>
          <cell r="D1825" t="str">
            <v>ENSG00000224812.4</v>
          </cell>
          <cell r="E1825" t="str">
            <v>ENSG00000224812</v>
          </cell>
          <cell r="F1825">
            <v>4</v>
          </cell>
          <cell r="G1825" t="str">
            <v>OTTHUMG00000018062.3</v>
          </cell>
          <cell r="H1825" t="str">
            <v>OTTHUMT00000522795.1</v>
          </cell>
          <cell r="I1825" t="str">
            <v>TMEM72-AS1-215</v>
          </cell>
          <cell r="J1825" t="str">
            <v>TMEM72-AS1</v>
          </cell>
          <cell r="K1825">
            <v>2129</v>
          </cell>
        </row>
        <row r="1826">
          <cell r="B1826" t="str">
            <v>ENST00000670425</v>
          </cell>
          <cell r="C1826">
            <v>1</v>
          </cell>
          <cell r="D1826" t="str">
            <v>ENSG00000224812.4</v>
          </cell>
          <cell r="E1826" t="str">
            <v>ENSG00000224812</v>
          </cell>
          <cell r="F1826">
            <v>4</v>
          </cell>
          <cell r="G1826" t="str">
            <v>OTTHUMG00000018062.3</v>
          </cell>
          <cell r="H1826" t="str">
            <v>OTTHUMT00000522796.1</v>
          </cell>
          <cell r="I1826" t="str">
            <v>TMEM72-AS1-223</v>
          </cell>
          <cell r="J1826" t="str">
            <v>TMEM72-AS1</v>
          </cell>
          <cell r="K1826">
            <v>1952</v>
          </cell>
        </row>
        <row r="1827">
          <cell r="B1827" t="str">
            <v>ENST00000456967</v>
          </cell>
          <cell r="C1827">
            <v>5</v>
          </cell>
          <cell r="D1827" t="str">
            <v>ENSG00000290956.1</v>
          </cell>
          <cell r="E1827" t="str">
            <v>ENSG00000290956</v>
          </cell>
          <cell r="F1827">
            <v>1</v>
          </cell>
          <cell r="G1827" t="str">
            <v>-</v>
          </cell>
          <cell r="H1827" t="str">
            <v>OTTHUMT00000048059.1</v>
          </cell>
          <cell r="I1827" t="str">
            <v>FAM21EP-202</v>
          </cell>
          <cell r="J1827" t="str">
            <v>FAM21EP</v>
          </cell>
          <cell r="K1827">
            <v>2177</v>
          </cell>
        </row>
        <row r="1828">
          <cell r="B1828" t="str">
            <v>ENST00000649244</v>
          </cell>
          <cell r="C1828">
            <v>1</v>
          </cell>
          <cell r="D1828" t="str">
            <v>ENSG00000290956.1</v>
          </cell>
          <cell r="E1828" t="str">
            <v>ENSG00000290956</v>
          </cell>
          <cell r="F1828">
            <v>1</v>
          </cell>
          <cell r="G1828" t="str">
            <v>-</v>
          </cell>
          <cell r="H1828" t="str">
            <v>OTTHUMT00000498794.1</v>
          </cell>
          <cell r="I1828" t="str">
            <v>FAM21EP-203</v>
          </cell>
          <cell r="J1828" t="str">
            <v>FAM21EP</v>
          </cell>
          <cell r="K1828">
            <v>909</v>
          </cell>
        </row>
        <row r="1829">
          <cell r="B1829" t="str">
            <v>ENST00000693746</v>
          </cell>
          <cell r="C1829">
            <v>1</v>
          </cell>
          <cell r="D1829" t="str">
            <v>ENSG00000289270.1</v>
          </cell>
          <cell r="E1829" t="str">
            <v>ENSG00000289270</v>
          </cell>
          <cell r="F1829">
            <v>1</v>
          </cell>
          <cell r="G1829" t="str">
            <v>-</v>
          </cell>
          <cell r="H1829" t="str">
            <v>-</v>
          </cell>
          <cell r="I1829" t="str">
            <v>ENST00000693746</v>
          </cell>
          <cell r="J1829" t="str">
            <v>ENSG00000289270</v>
          </cell>
          <cell r="K1829">
            <v>1996</v>
          </cell>
        </row>
        <row r="1830">
          <cell r="B1830" t="str">
            <v>ENST00000657547</v>
          </cell>
          <cell r="C1830">
            <v>3</v>
          </cell>
          <cell r="D1830" t="str">
            <v>ENSG00000237949.3</v>
          </cell>
          <cell r="E1830" t="str">
            <v>ENSG00000237949</v>
          </cell>
          <cell r="F1830">
            <v>3</v>
          </cell>
          <cell r="G1830" t="str">
            <v>OTTHUMG00000018273.13</v>
          </cell>
          <cell r="H1830" t="str">
            <v>OTTHUMT00000524782.1</v>
          </cell>
          <cell r="I1830" t="str">
            <v>LINC00844-204</v>
          </cell>
          <cell r="J1830" t="str">
            <v>LINC00844</v>
          </cell>
          <cell r="K1830">
            <v>3400</v>
          </cell>
        </row>
        <row r="1831">
          <cell r="B1831" t="str">
            <v>ENST00000521074</v>
          </cell>
          <cell r="C1831">
            <v>1</v>
          </cell>
          <cell r="D1831" t="str">
            <v>ENSG00000235931.2</v>
          </cell>
          <cell r="E1831" t="str">
            <v>ENSG00000235931</v>
          </cell>
          <cell r="F1831">
            <v>2</v>
          </cell>
          <cell r="G1831" t="str">
            <v>OTTHUMG00000018285.2</v>
          </cell>
          <cell r="H1831" t="str">
            <v>OTTHUMT00000379562.1</v>
          </cell>
          <cell r="I1831" t="str">
            <v>LINC01553-203</v>
          </cell>
          <cell r="J1831" t="str">
            <v>LINC01553</v>
          </cell>
          <cell r="K1831">
            <v>4329</v>
          </cell>
        </row>
        <row r="1832">
          <cell r="B1832" t="str">
            <v>ENST00000425902</v>
          </cell>
          <cell r="C1832">
            <v>2</v>
          </cell>
          <cell r="D1832" t="str">
            <v>ENSG00000224714.3</v>
          </cell>
          <cell r="E1832" t="str">
            <v>ENSG00000224714</v>
          </cell>
          <cell r="F1832">
            <v>3</v>
          </cell>
          <cell r="G1832" t="str">
            <v>OTTHUMG00000018325.3</v>
          </cell>
          <cell r="H1832" t="str">
            <v>OTTHUMT00000048270.2</v>
          </cell>
          <cell r="I1832" t="str">
            <v>LINC02671-201</v>
          </cell>
          <cell r="J1832" t="str">
            <v>LINC02671</v>
          </cell>
          <cell r="K1832">
            <v>2572</v>
          </cell>
        </row>
        <row r="1833">
          <cell r="B1833" t="str">
            <v>ENST00000666619</v>
          </cell>
          <cell r="C1833">
            <v>1</v>
          </cell>
          <cell r="D1833" t="str">
            <v>ENSG00000228065.13</v>
          </cell>
          <cell r="E1833" t="str">
            <v>ENSG00000228065</v>
          </cell>
          <cell r="F1833">
            <v>13</v>
          </cell>
          <cell r="G1833" t="str">
            <v>OTTHUMG00000018330.34</v>
          </cell>
          <cell r="H1833" t="str">
            <v>OTTHUMT00000515881.1</v>
          </cell>
          <cell r="I1833" t="str">
            <v>LINC01515-235</v>
          </cell>
          <cell r="J1833" t="str">
            <v>LINC01515</v>
          </cell>
          <cell r="K1833">
            <v>1337</v>
          </cell>
        </row>
        <row r="1834">
          <cell r="B1834" t="str">
            <v>ENST00000659135</v>
          </cell>
          <cell r="C1834">
            <v>1</v>
          </cell>
          <cell r="D1834" t="str">
            <v>ENSG00000228065.13</v>
          </cell>
          <cell r="E1834" t="str">
            <v>ENSG00000228065</v>
          </cell>
          <cell r="F1834">
            <v>13</v>
          </cell>
          <cell r="G1834" t="str">
            <v>OTTHUMG00000018330.34</v>
          </cell>
          <cell r="H1834" t="str">
            <v>OTTHUMT00000521917.1</v>
          </cell>
          <cell r="I1834" t="str">
            <v>LINC01515-225</v>
          </cell>
          <cell r="J1834" t="str">
            <v>LINC01515</v>
          </cell>
          <cell r="K1834">
            <v>2547</v>
          </cell>
        </row>
        <row r="1835">
          <cell r="B1835" t="str">
            <v>ENST00000601888</v>
          </cell>
          <cell r="C1835">
            <v>4</v>
          </cell>
          <cell r="D1835" t="str">
            <v>ENSG00000228065.13</v>
          </cell>
          <cell r="E1835" t="str">
            <v>ENSG00000228065</v>
          </cell>
          <cell r="F1835">
            <v>13</v>
          </cell>
          <cell r="G1835" t="str">
            <v>OTTHUMG00000018330.34</v>
          </cell>
          <cell r="H1835" t="str">
            <v>OTTHUMT00000461413.2</v>
          </cell>
          <cell r="I1835" t="str">
            <v>LINC01515-212</v>
          </cell>
          <cell r="J1835" t="str">
            <v>LINC01515</v>
          </cell>
          <cell r="K1835">
            <v>3180</v>
          </cell>
        </row>
        <row r="1836">
          <cell r="B1836" t="str">
            <v>ENST00000663281</v>
          </cell>
          <cell r="C1836">
            <v>1</v>
          </cell>
          <cell r="D1836" t="str">
            <v>ENSG00000228065.13</v>
          </cell>
          <cell r="E1836" t="str">
            <v>ENSG00000228065</v>
          </cell>
          <cell r="F1836">
            <v>13</v>
          </cell>
          <cell r="G1836" t="str">
            <v>OTTHUMG00000018330.34</v>
          </cell>
          <cell r="H1836" t="str">
            <v>OTTHUMT00000521919.1</v>
          </cell>
          <cell r="I1836" t="str">
            <v>LINC01515-234</v>
          </cell>
          <cell r="J1836" t="str">
            <v>LINC01515</v>
          </cell>
          <cell r="K1836">
            <v>2656</v>
          </cell>
        </row>
        <row r="1837">
          <cell r="B1837" t="str">
            <v>ENST00000687614</v>
          </cell>
          <cell r="C1837">
            <v>1</v>
          </cell>
          <cell r="D1837" t="str">
            <v>ENSG00000228065.13</v>
          </cell>
          <cell r="E1837" t="str">
            <v>ENSG00000228065</v>
          </cell>
          <cell r="F1837">
            <v>13</v>
          </cell>
          <cell r="G1837" t="str">
            <v>OTTHUMG00000018330.34</v>
          </cell>
          <cell r="H1837" t="str">
            <v>-</v>
          </cell>
          <cell r="I1837" t="str">
            <v>LINC01515-248</v>
          </cell>
          <cell r="J1837" t="str">
            <v>LINC01515</v>
          </cell>
          <cell r="K1837">
            <v>977</v>
          </cell>
        </row>
        <row r="1838">
          <cell r="B1838" t="str">
            <v>ENST00000660014</v>
          </cell>
          <cell r="C1838">
            <v>1</v>
          </cell>
          <cell r="D1838" t="str">
            <v>ENSG00000228065.13</v>
          </cell>
          <cell r="E1838" t="str">
            <v>ENSG00000228065</v>
          </cell>
          <cell r="F1838">
            <v>13</v>
          </cell>
          <cell r="G1838" t="str">
            <v>OTTHUMG00000018330.34</v>
          </cell>
          <cell r="H1838" t="str">
            <v>OTTHUMT00000511825.2</v>
          </cell>
          <cell r="I1838" t="str">
            <v>LINC01515-230</v>
          </cell>
          <cell r="J1838" t="str">
            <v>LINC01515</v>
          </cell>
          <cell r="K1838">
            <v>2582</v>
          </cell>
        </row>
        <row r="1839">
          <cell r="B1839" t="str">
            <v>ENST00000659814</v>
          </cell>
          <cell r="C1839">
            <v>1</v>
          </cell>
          <cell r="D1839" t="str">
            <v>ENSG00000228065.13</v>
          </cell>
          <cell r="E1839" t="str">
            <v>ENSG00000228065</v>
          </cell>
          <cell r="F1839">
            <v>13</v>
          </cell>
          <cell r="G1839" t="str">
            <v>OTTHUMG00000018330.34</v>
          </cell>
          <cell r="H1839" t="str">
            <v>OTTHUMT00000521922.1</v>
          </cell>
          <cell r="I1839" t="str">
            <v>LINC01515-228</v>
          </cell>
          <cell r="J1839" t="str">
            <v>LINC01515</v>
          </cell>
          <cell r="K1839">
            <v>2618</v>
          </cell>
        </row>
        <row r="1840">
          <cell r="B1840" t="str">
            <v>ENST00000562082</v>
          </cell>
          <cell r="C1840">
            <v>1</v>
          </cell>
          <cell r="D1840" t="str">
            <v>ENSG00000260400.1</v>
          </cell>
          <cell r="E1840" t="str">
            <v>ENSG00000260400</v>
          </cell>
          <cell r="F1840">
            <v>1</v>
          </cell>
          <cell r="G1840" t="str">
            <v>OTTHUMG00000176181.1</v>
          </cell>
          <cell r="H1840" t="str">
            <v>OTTHUMT00000431604.1</v>
          </cell>
          <cell r="I1840" t="str">
            <v>ENST00000562082</v>
          </cell>
          <cell r="J1840" t="str">
            <v>ENSG00000260400</v>
          </cell>
          <cell r="K1840">
            <v>2295</v>
          </cell>
        </row>
        <row r="1841">
          <cell r="B1841" t="str">
            <v>ENST00000650255</v>
          </cell>
          <cell r="C1841">
            <v>1</v>
          </cell>
          <cell r="D1841" t="str">
            <v>ENSG00000285871.1</v>
          </cell>
          <cell r="E1841" t="str">
            <v>ENSG00000285871</v>
          </cell>
          <cell r="F1841">
            <v>1</v>
          </cell>
          <cell r="G1841" t="str">
            <v>OTTHUMG00000193147.2</v>
          </cell>
          <cell r="H1841" t="str">
            <v>OTTHUMT00000500292.2</v>
          </cell>
          <cell r="I1841" t="str">
            <v>ENST00000650255</v>
          </cell>
          <cell r="J1841" t="str">
            <v>ENSG00000285871</v>
          </cell>
          <cell r="K1841">
            <v>1780</v>
          </cell>
        </row>
        <row r="1842">
          <cell r="B1842" t="str">
            <v>ENST00000608444</v>
          </cell>
          <cell r="C1842">
            <v>1</v>
          </cell>
          <cell r="D1842" t="str">
            <v>ENSG00000272599.2</v>
          </cell>
          <cell r="E1842" t="str">
            <v>ENSG00000272599</v>
          </cell>
          <cell r="F1842">
            <v>2</v>
          </cell>
          <cell r="G1842" t="str">
            <v>OTTHUMG00000186420.1</v>
          </cell>
          <cell r="H1842" t="str">
            <v>OTTHUMT00000473121.1</v>
          </cell>
          <cell r="I1842" t="str">
            <v>ENST00000608444</v>
          </cell>
          <cell r="J1842" t="str">
            <v>ENSG00000272599</v>
          </cell>
          <cell r="K1842">
            <v>833</v>
          </cell>
        </row>
        <row r="1843">
          <cell r="B1843" t="str">
            <v>ENST00000688348</v>
          </cell>
          <cell r="C1843">
            <v>2</v>
          </cell>
          <cell r="D1843" t="str">
            <v>ENSG00000291043.1</v>
          </cell>
          <cell r="E1843" t="str">
            <v>ENSG00000291043</v>
          </cell>
          <cell r="F1843">
            <v>1</v>
          </cell>
          <cell r="G1843" t="str">
            <v>-</v>
          </cell>
          <cell r="H1843" t="str">
            <v>-</v>
          </cell>
          <cell r="I1843" t="str">
            <v>GLUD1P3-204</v>
          </cell>
          <cell r="J1843" t="str">
            <v>GLUD1P3</v>
          </cell>
          <cell r="K1843">
            <v>675</v>
          </cell>
        </row>
        <row r="1844">
          <cell r="B1844" t="str">
            <v>ENST00000623453</v>
          </cell>
          <cell r="C1844">
            <v>1</v>
          </cell>
          <cell r="D1844" t="str">
            <v>ENSG00000279689.1</v>
          </cell>
          <cell r="E1844" t="str">
            <v>ENSG00000279689</v>
          </cell>
          <cell r="F1844">
            <v>1</v>
          </cell>
          <cell r="G1844" t="str">
            <v>OTTHUMG00000187421.1</v>
          </cell>
          <cell r="H1844" t="str">
            <v>OTTHUMT00000474933.1</v>
          </cell>
          <cell r="I1844" t="str">
            <v>ENST00000623453</v>
          </cell>
          <cell r="J1844" t="str">
            <v>ENSG00000279689</v>
          </cell>
          <cell r="K1844">
            <v>3599</v>
          </cell>
        </row>
        <row r="1845">
          <cell r="B1845" t="str">
            <v>ENST00000416076</v>
          </cell>
          <cell r="C1845">
            <v>1</v>
          </cell>
          <cell r="D1845" t="str">
            <v>ENSG00000225761.1</v>
          </cell>
          <cell r="E1845" t="str">
            <v>ENSG00000225761</v>
          </cell>
          <cell r="F1845">
            <v>1</v>
          </cell>
          <cell r="G1845" t="str">
            <v>OTTHUMG00000018491.1</v>
          </cell>
          <cell r="H1845" t="str">
            <v>OTTHUMT00000048713.1</v>
          </cell>
          <cell r="I1845" t="str">
            <v>ENST00000416076</v>
          </cell>
          <cell r="J1845" t="str">
            <v>ENSG00000225761</v>
          </cell>
          <cell r="K1845">
            <v>442</v>
          </cell>
        </row>
        <row r="1846">
          <cell r="B1846" t="str">
            <v>ENST00000632919</v>
          </cell>
          <cell r="C1846">
            <v>1</v>
          </cell>
          <cell r="D1846" t="str">
            <v>ENSG00000233871.2</v>
          </cell>
          <cell r="E1846" t="str">
            <v>ENSG00000233871</v>
          </cell>
          <cell r="F1846">
            <v>2</v>
          </cell>
          <cell r="G1846" t="str">
            <v>OTTHUMG00000018547.2</v>
          </cell>
          <cell r="H1846" t="str">
            <v>OTTHUMT00000485779.1</v>
          </cell>
          <cell r="I1846" t="str">
            <v>DLG5-AS1-202</v>
          </cell>
          <cell r="J1846" t="str">
            <v>DLG5-AS1</v>
          </cell>
          <cell r="K1846">
            <v>2194</v>
          </cell>
        </row>
        <row r="1847">
          <cell r="B1847" t="str">
            <v>ENST00000671459</v>
          </cell>
          <cell r="C1847">
            <v>1</v>
          </cell>
          <cell r="D1847" t="str">
            <v>ENSG00000225484.7</v>
          </cell>
          <cell r="E1847" t="str">
            <v>ENSG00000225484</v>
          </cell>
          <cell r="F1847">
            <v>7</v>
          </cell>
          <cell r="G1847" t="str">
            <v>OTTHUMG00000018585.17</v>
          </cell>
          <cell r="H1847" t="str">
            <v>OTTHUMT00000522828.1</v>
          </cell>
          <cell r="I1847" t="str">
            <v>NUTM2B-AS1-222</v>
          </cell>
          <cell r="J1847" t="str">
            <v>NUTM2B-AS1</v>
          </cell>
          <cell r="K1847">
            <v>1986</v>
          </cell>
        </row>
        <row r="1848">
          <cell r="B1848" t="str">
            <v>ENST00000671459</v>
          </cell>
          <cell r="C1848">
            <v>1</v>
          </cell>
          <cell r="D1848" t="str">
            <v>ENSG00000225484.7</v>
          </cell>
          <cell r="E1848" t="str">
            <v>ENSG00000225484</v>
          </cell>
          <cell r="F1848">
            <v>7</v>
          </cell>
          <cell r="G1848" t="str">
            <v>OTTHUMG00000018585.17</v>
          </cell>
          <cell r="H1848" t="str">
            <v>OTTHUMT00000522828.1</v>
          </cell>
          <cell r="I1848" t="str">
            <v>NUTM2B-AS1-222</v>
          </cell>
          <cell r="J1848" t="str">
            <v>NUTM2B-AS1</v>
          </cell>
          <cell r="K1848">
            <v>1986</v>
          </cell>
        </row>
        <row r="1849">
          <cell r="B1849" t="str">
            <v>ENST00000671459</v>
          </cell>
          <cell r="C1849">
            <v>1</v>
          </cell>
          <cell r="D1849" t="str">
            <v>ENSG00000225484.7</v>
          </cell>
          <cell r="E1849" t="str">
            <v>ENSG00000225484</v>
          </cell>
          <cell r="F1849">
            <v>7</v>
          </cell>
          <cell r="G1849" t="str">
            <v>OTTHUMG00000018585.17</v>
          </cell>
          <cell r="H1849" t="str">
            <v>OTTHUMT00000522828.1</v>
          </cell>
          <cell r="I1849" t="str">
            <v>NUTM2B-AS1-222</v>
          </cell>
          <cell r="J1849" t="str">
            <v>NUTM2B-AS1</v>
          </cell>
          <cell r="K1849">
            <v>1986</v>
          </cell>
        </row>
        <row r="1850">
          <cell r="B1850" t="str">
            <v>ENST00000671459</v>
          </cell>
          <cell r="C1850">
            <v>1</v>
          </cell>
          <cell r="D1850" t="str">
            <v>ENSG00000225484.7</v>
          </cell>
          <cell r="E1850" t="str">
            <v>ENSG00000225484</v>
          </cell>
          <cell r="F1850">
            <v>7</v>
          </cell>
          <cell r="G1850" t="str">
            <v>OTTHUMG00000018585.17</v>
          </cell>
          <cell r="H1850" t="str">
            <v>OTTHUMT00000522828.1</v>
          </cell>
          <cell r="I1850" t="str">
            <v>NUTM2B-AS1-222</v>
          </cell>
          <cell r="J1850" t="str">
            <v>NUTM2B-AS1</v>
          </cell>
          <cell r="K1850">
            <v>1986</v>
          </cell>
        </row>
        <row r="1851">
          <cell r="B1851" t="str">
            <v>ENST00000671459</v>
          </cell>
          <cell r="C1851">
            <v>1</v>
          </cell>
          <cell r="D1851" t="str">
            <v>ENSG00000225484.7</v>
          </cell>
          <cell r="E1851" t="str">
            <v>ENSG00000225484</v>
          </cell>
          <cell r="F1851">
            <v>7</v>
          </cell>
          <cell r="G1851" t="str">
            <v>OTTHUMG00000018585.17</v>
          </cell>
          <cell r="H1851" t="str">
            <v>OTTHUMT00000522828.1</v>
          </cell>
          <cell r="I1851" t="str">
            <v>NUTM2B-AS1-222</v>
          </cell>
          <cell r="J1851" t="str">
            <v>NUTM2B-AS1</v>
          </cell>
          <cell r="K1851">
            <v>1986</v>
          </cell>
        </row>
        <row r="1852">
          <cell r="B1852" t="str">
            <v>ENST00000610681</v>
          </cell>
          <cell r="C1852">
            <v>1</v>
          </cell>
          <cell r="D1852" t="str">
            <v>ENSG00000225484.7</v>
          </cell>
          <cell r="E1852" t="str">
            <v>ENSG00000225484</v>
          </cell>
          <cell r="F1852">
            <v>7</v>
          </cell>
          <cell r="G1852" t="str">
            <v>OTTHUMG00000018585.17</v>
          </cell>
          <cell r="H1852" t="str">
            <v>OTTHUMT00000478603.1</v>
          </cell>
          <cell r="I1852" t="str">
            <v>NUTM2B-AS1-212</v>
          </cell>
          <cell r="J1852" t="str">
            <v>NUTM2B-AS1</v>
          </cell>
          <cell r="K1852">
            <v>4241</v>
          </cell>
        </row>
        <row r="1853">
          <cell r="B1853" t="str">
            <v>ENST00000665716</v>
          </cell>
          <cell r="C1853">
            <v>1</v>
          </cell>
          <cell r="D1853" t="str">
            <v>ENSG00000225484.7</v>
          </cell>
          <cell r="E1853" t="str">
            <v>ENSG00000225484</v>
          </cell>
          <cell r="F1853">
            <v>7</v>
          </cell>
          <cell r="G1853" t="str">
            <v>OTTHUMG00000018585.17</v>
          </cell>
          <cell r="H1853" t="str">
            <v>OTTHUMT00000049000.4</v>
          </cell>
          <cell r="I1853" t="str">
            <v>NUTM2B-AS1-219</v>
          </cell>
          <cell r="J1853" t="str">
            <v>NUTM2B-AS1</v>
          </cell>
          <cell r="K1853">
            <v>4096</v>
          </cell>
        </row>
        <row r="1854">
          <cell r="B1854" t="str">
            <v>ENST00000666227</v>
          </cell>
          <cell r="C1854">
            <v>1</v>
          </cell>
          <cell r="D1854" t="str">
            <v>ENSG00000287358.1</v>
          </cell>
          <cell r="E1854" t="str">
            <v>ENSG00000287358</v>
          </cell>
          <cell r="F1854">
            <v>1</v>
          </cell>
          <cell r="G1854" t="str">
            <v>OTTHUMG00000193858.1</v>
          </cell>
          <cell r="H1854" t="str">
            <v>OTTHUMT00000505421.1</v>
          </cell>
          <cell r="I1854" t="str">
            <v>ENST00000666227</v>
          </cell>
          <cell r="J1854" t="str">
            <v>ENSG00000287358</v>
          </cell>
          <cell r="K1854">
            <v>3509</v>
          </cell>
        </row>
        <row r="1855">
          <cell r="B1855" t="str">
            <v>ENST00000670831</v>
          </cell>
          <cell r="C1855">
            <v>1</v>
          </cell>
          <cell r="D1855" t="str">
            <v>ENSG00000287475.1</v>
          </cell>
          <cell r="E1855" t="str">
            <v>ENSG00000287475</v>
          </cell>
          <cell r="F1855">
            <v>1</v>
          </cell>
          <cell r="G1855" t="str">
            <v>OTTHUMG00000195126.1</v>
          </cell>
          <cell r="H1855" t="str">
            <v>OTTHUMT00000524621.1</v>
          </cell>
          <cell r="I1855" t="str">
            <v>ENST00000670831</v>
          </cell>
          <cell r="J1855" t="str">
            <v>ENSG00000287475</v>
          </cell>
          <cell r="K1855">
            <v>3557</v>
          </cell>
        </row>
        <row r="1856">
          <cell r="B1856" t="str">
            <v>ENST00000428940</v>
          </cell>
          <cell r="C1856">
            <v>2</v>
          </cell>
          <cell r="D1856" t="str">
            <v>ENSG00000227896.2</v>
          </cell>
          <cell r="E1856" t="str">
            <v>ENSG00000227896</v>
          </cell>
          <cell r="F1856">
            <v>2</v>
          </cell>
          <cell r="G1856" t="str">
            <v>OTTHUMG00000018652.2</v>
          </cell>
          <cell r="H1856" t="str">
            <v>OTTHUMT00000049156.2</v>
          </cell>
          <cell r="I1856" t="str">
            <v>WAPL-DT-201</v>
          </cell>
          <cell r="J1856" t="str">
            <v>WAPL-DT</v>
          </cell>
          <cell r="K1856">
            <v>3058</v>
          </cell>
        </row>
        <row r="1857">
          <cell r="B1857" t="str">
            <v>ENST00000428940</v>
          </cell>
          <cell r="C1857">
            <v>2</v>
          </cell>
          <cell r="D1857" t="str">
            <v>ENSG00000227896.2</v>
          </cell>
          <cell r="E1857" t="str">
            <v>ENSG00000227896</v>
          </cell>
          <cell r="F1857">
            <v>2</v>
          </cell>
          <cell r="G1857" t="str">
            <v>OTTHUMG00000018652.2</v>
          </cell>
          <cell r="H1857" t="str">
            <v>OTTHUMT00000049156.2</v>
          </cell>
          <cell r="I1857" t="str">
            <v>WAPL-DT-201</v>
          </cell>
          <cell r="J1857" t="str">
            <v>WAPL-DT</v>
          </cell>
          <cell r="K1857">
            <v>3058</v>
          </cell>
        </row>
        <row r="1858">
          <cell r="B1858" t="str">
            <v>ENST00000609170</v>
          </cell>
          <cell r="C1858">
            <v>1</v>
          </cell>
          <cell r="D1858" t="str">
            <v>ENSG00000272734.1</v>
          </cell>
          <cell r="E1858" t="str">
            <v>ENSG00000272734</v>
          </cell>
          <cell r="F1858">
            <v>1</v>
          </cell>
          <cell r="G1858" t="str">
            <v>OTTHUMG00000185998.2</v>
          </cell>
          <cell r="H1858" t="str">
            <v>OTTHUMT00000471960.1</v>
          </cell>
          <cell r="I1858" t="str">
            <v>ADIRF-AS1-204</v>
          </cell>
          <cell r="J1858" t="str">
            <v>ADIRF-AS1</v>
          </cell>
          <cell r="K1858">
            <v>2205</v>
          </cell>
        </row>
        <row r="1859">
          <cell r="B1859" t="str">
            <v>ENST00000454709</v>
          </cell>
          <cell r="C1859">
            <v>1</v>
          </cell>
          <cell r="D1859" t="str">
            <v>ENSG00000237280.1</v>
          </cell>
          <cell r="E1859" t="str">
            <v>ENSG00000237280</v>
          </cell>
          <cell r="F1859">
            <v>1</v>
          </cell>
          <cell r="G1859" t="str">
            <v>OTTHUMG00000018660.1</v>
          </cell>
          <cell r="H1859" t="str">
            <v>OTTHUMT00000049175.1</v>
          </cell>
          <cell r="I1859" t="str">
            <v>ENST00000454709</v>
          </cell>
          <cell r="J1859" t="str">
            <v>ENSG00000237280</v>
          </cell>
          <cell r="K1859">
            <v>688</v>
          </cell>
        </row>
        <row r="1860">
          <cell r="B1860" t="str">
            <v>ENST00000669077</v>
          </cell>
          <cell r="C1860">
            <v>1</v>
          </cell>
          <cell r="D1860" t="str">
            <v>ENSG00000224914.4</v>
          </cell>
          <cell r="E1860" t="str">
            <v>ENSG00000224914</v>
          </cell>
          <cell r="F1860">
            <v>4</v>
          </cell>
          <cell r="G1860" t="str">
            <v>OTTHUMG00000018673.7</v>
          </cell>
          <cell r="H1860" t="str">
            <v>OTTHUMT00000522944.1</v>
          </cell>
          <cell r="I1860" t="str">
            <v>LINC00863-206</v>
          </cell>
          <cell r="J1860" t="str">
            <v>LINC00863</v>
          </cell>
          <cell r="K1860">
            <v>2387</v>
          </cell>
        </row>
        <row r="1861">
          <cell r="B1861" t="str">
            <v>ENST00000651408</v>
          </cell>
          <cell r="C1861">
            <v>1</v>
          </cell>
          <cell r="D1861" t="str">
            <v>ENSG00000286116.1</v>
          </cell>
          <cell r="E1861" t="str">
            <v>ENSG00000286116</v>
          </cell>
          <cell r="F1861">
            <v>1</v>
          </cell>
          <cell r="G1861" t="str">
            <v>OTTHUMG00000193464.1</v>
          </cell>
          <cell r="H1861" t="str">
            <v>OTTHUMT00000501882.1</v>
          </cell>
          <cell r="I1861" t="str">
            <v>ENST00000651408</v>
          </cell>
          <cell r="J1861" t="str">
            <v>ENSG00000286116</v>
          </cell>
          <cell r="K1861">
            <v>4205</v>
          </cell>
        </row>
        <row r="1862">
          <cell r="B1862" t="str">
            <v>ENST00000659383</v>
          </cell>
          <cell r="C1862">
            <v>1</v>
          </cell>
          <cell r="D1862" t="str">
            <v>ENSG00000232110.9</v>
          </cell>
          <cell r="E1862" t="str">
            <v>ENSG00000232110</v>
          </cell>
          <cell r="F1862">
            <v>9</v>
          </cell>
          <cell r="G1862" t="str">
            <v>OTTHUMG00000018710.3</v>
          </cell>
          <cell r="H1862" t="str">
            <v>OTTHUMT00000522949.1</v>
          </cell>
          <cell r="I1862" t="str">
            <v>ENST00000659383</v>
          </cell>
          <cell r="J1862" t="str">
            <v>ENSG00000232110</v>
          </cell>
          <cell r="K1862">
            <v>1582</v>
          </cell>
        </row>
        <row r="1863">
          <cell r="B1863" t="str">
            <v>ENST00000635467</v>
          </cell>
          <cell r="C1863">
            <v>1</v>
          </cell>
          <cell r="D1863" t="str">
            <v>ENSG00000283053.1</v>
          </cell>
          <cell r="E1863" t="str">
            <v>ENSG00000283053</v>
          </cell>
          <cell r="F1863">
            <v>1</v>
          </cell>
          <cell r="G1863" t="str">
            <v>OTTHUMG00000191588.1</v>
          </cell>
          <cell r="H1863" t="str">
            <v>OTTHUMT00000488690.1</v>
          </cell>
          <cell r="I1863" t="str">
            <v>ENST00000635467</v>
          </cell>
          <cell r="J1863" t="str">
            <v>ENSG00000283053</v>
          </cell>
          <cell r="K1863">
            <v>1469</v>
          </cell>
        </row>
        <row r="1864">
          <cell r="B1864" t="str">
            <v>ENST00000425267</v>
          </cell>
          <cell r="C1864">
            <v>8</v>
          </cell>
          <cell r="D1864" t="str">
            <v>ENSG00000268894.7</v>
          </cell>
          <cell r="E1864" t="str">
            <v>ENSG00000268894</v>
          </cell>
          <cell r="F1864">
            <v>7</v>
          </cell>
          <cell r="G1864" t="str">
            <v>OTTHUMG00000018787.6</v>
          </cell>
          <cell r="H1864" t="str">
            <v>OTTHUMT00000049464.4</v>
          </cell>
          <cell r="I1864" t="str">
            <v>PLCE1-AS1-201</v>
          </cell>
          <cell r="J1864" t="str">
            <v>PLCE1-AS1</v>
          </cell>
          <cell r="K1864">
            <v>1994</v>
          </cell>
        </row>
        <row r="1865">
          <cell r="B1865" t="str">
            <v>ENST00000425267</v>
          </cell>
          <cell r="C1865">
            <v>8</v>
          </cell>
          <cell r="D1865" t="str">
            <v>ENSG00000268894.7</v>
          </cell>
          <cell r="E1865" t="str">
            <v>ENSG00000268894</v>
          </cell>
          <cell r="F1865">
            <v>7</v>
          </cell>
          <cell r="G1865" t="str">
            <v>OTTHUMG00000018787.6</v>
          </cell>
          <cell r="H1865" t="str">
            <v>OTTHUMT00000049464.4</v>
          </cell>
          <cell r="I1865" t="str">
            <v>PLCE1-AS1-201</v>
          </cell>
          <cell r="J1865" t="str">
            <v>PLCE1-AS1</v>
          </cell>
          <cell r="K1865">
            <v>1994</v>
          </cell>
        </row>
        <row r="1866">
          <cell r="B1866" t="str">
            <v>ENST00000425267</v>
          </cell>
          <cell r="C1866">
            <v>8</v>
          </cell>
          <cell r="D1866" t="str">
            <v>ENSG00000268894.7</v>
          </cell>
          <cell r="E1866" t="str">
            <v>ENSG00000268894</v>
          </cell>
          <cell r="F1866">
            <v>7</v>
          </cell>
          <cell r="G1866" t="str">
            <v>OTTHUMG00000018787.6</v>
          </cell>
          <cell r="H1866" t="str">
            <v>OTTHUMT00000049464.4</v>
          </cell>
          <cell r="I1866" t="str">
            <v>PLCE1-AS1-201</v>
          </cell>
          <cell r="J1866" t="str">
            <v>PLCE1-AS1</v>
          </cell>
          <cell r="K1866">
            <v>1994</v>
          </cell>
        </row>
        <row r="1867">
          <cell r="B1867" t="str">
            <v>ENST00000598368</v>
          </cell>
          <cell r="C1867">
            <v>1</v>
          </cell>
          <cell r="D1867" t="str">
            <v>ENSG00000269609.6</v>
          </cell>
          <cell r="E1867" t="str">
            <v>ENSG00000269609</v>
          </cell>
          <cell r="F1867">
            <v>6</v>
          </cell>
          <cell r="G1867" t="str">
            <v>OTTHUMG00000182529.6</v>
          </cell>
          <cell r="H1867" t="str">
            <v>OTTHUMT00000462240.1</v>
          </cell>
          <cell r="I1867" t="str">
            <v>C10orf95-AS1-208</v>
          </cell>
          <cell r="J1867" t="str">
            <v>C10orf95-AS1</v>
          </cell>
          <cell r="K1867">
            <v>2453</v>
          </cell>
        </row>
        <row r="1868">
          <cell r="B1868" t="str">
            <v>ENST00000656217</v>
          </cell>
          <cell r="C1868">
            <v>1</v>
          </cell>
          <cell r="D1868" t="str">
            <v>ENSG00000287231.1</v>
          </cell>
          <cell r="E1868" t="str">
            <v>ENSG00000287231</v>
          </cell>
          <cell r="F1868">
            <v>1</v>
          </cell>
          <cell r="G1868" t="str">
            <v>OTTHUMG00000194911.1</v>
          </cell>
          <cell r="H1868" t="str">
            <v>OTTHUMT00000523073.1</v>
          </cell>
          <cell r="I1868" t="str">
            <v>ENST00000656217</v>
          </cell>
          <cell r="J1868" t="str">
            <v>ENSG00000287231</v>
          </cell>
          <cell r="K1868">
            <v>2004</v>
          </cell>
        </row>
        <row r="1869">
          <cell r="B1869" t="str">
            <v>ENST00000702263</v>
          </cell>
          <cell r="C1869">
            <v>1</v>
          </cell>
          <cell r="D1869" t="str">
            <v>ENSG00000288933.2</v>
          </cell>
          <cell r="E1869" t="str">
            <v>ENSG00000288933</v>
          </cell>
          <cell r="F1869">
            <v>2</v>
          </cell>
          <cell r="G1869" t="str">
            <v>-</v>
          </cell>
          <cell r="H1869" t="str">
            <v>-</v>
          </cell>
          <cell r="I1869" t="str">
            <v>ENST00000702263</v>
          </cell>
          <cell r="J1869" t="str">
            <v>ENSG00000288933</v>
          </cell>
          <cell r="K1869">
            <v>554</v>
          </cell>
        </row>
        <row r="1870">
          <cell r="B1870" t="str">
            <v>ENST00000648887</v>
          </cell>
          <cell r="C1870">
            <v>1</v>
          </cell>
          <cell r="D1870" t="str">
            <v>ENSG00000285540.1</v>
          </cell>
          <cell r="E1870" t="str">
            <v>ENSG00000285540</v>
          </cell>
          <cell r="F1870">
            <v>1</v>
          </cell>
          <cell r="G1870" t="str">
            <v>OTTHUMG00000193234.2</v>
          </cell>
          <cell r="H1870" t="str">
            <v>OTTHUMT00000500535.2</v>
          </cell>
          <cell r="I1870" t="str">
            <v>ENST00000648887</v>
          </cell>
          <cell r="J1870" t="str">
            <v>ENSG00000285540</v>
          </cell>
          <cell r="K1870">
            <v>1936</v>
          </cell>
        </row>
        <row r="1871">
          <cell r="B1871" t="str">
            <v>ENST00000623755</v>
          </cell>
          <cell r="C1871">
            <v>1</v>
          </cell>
          <cell r="D1871" t="str">
            <v>ENSG00000279796.1</v>
          </cell>
          <cell r="E1871" t="str">
            <v>ENSG00000279796</v>
          </cell>
          <cell r="F1871">
            <v>1</v>
          </cell>
          <cell r="G1871" t="str">
            <v>OTTHUMG00000176203.1</v>
          </cell>
          <cell r="H1871" t="str">
            <v>OTTHUMT00000431626.1</v>
          </cell>
          <cell r="I1871" t="str">
            <v>ENST00000623755</v>
          </cell>
          <cell r="J1871" t="str">
            <v>ENSG00000279796</v>
          </cell>
          <cell r="K1871">
            <v>2954</v>
          </cell>
        </row>
        <row r="1872">
          <cell r="B1872" t="str">
            <v>ENST00000648967</v>
          </cell>
          <cell r="C1872">
            <v>1</v>
          </cell>
          <cell r="D1872" t="str">
            <v>ENSG00000285582.1</v>
          </cell>
          <cell r="E1872" t="str">
            <v>ENSG00000285582</v>
          </cell>
          <cell r="F1872">
            <v>1</v>
          </cell>
          <cell r="G1872" t="str">
            <v>OTTHUMG00000192936.1</v>
          </cell>
          <cell r="H1872" t="str">
            <v>OTTHUMT00000499636.1</v>
          </cell>
          <cell r="I1872" t="str">
            <v>ENST00000648967</v>
          </cell>
          <cell r="J1872" t="str">
            <v>ENSG00000285582</v>
          </cell>
          <cell r="K1872">
            <v>6449</v>
          </cell>
        </row>
        <row r="1873">
          <cell r="B1873" t="str">
            <v>ENST00000454781</v>
          </cell>
          <cell r="C1873">
            <v>6</v>
          </cell>
          <cell r="D1873" t="str">
            <v>ENSG00000177640.16</v>
          </cell>
          <cell r="E1873" t="str">
            <v>ENSG00000177640</v>
          </cell>
          <cell r="F1873">
            <v>16</v>
          </cell>
          <cell r="G1873" t="str">
            <v>OTTHUMG00000019127.9</v>
          </cell>
          <cell r="H1873" t="str">
            <v>OTTHUMT00000050578.2</v>
          </cell>
          <cell r="I1873" t="str">
            <v>CASC2-205</v>
          </cell>
          <cell r="J1873" t="str">
            <v>CASC2</v>
          </cell>
          <cell r="K1873">
            <v>5817</v>
          </cell>
        </row>
        <row r="1874">
          <cell r="B1874" t="str">
            <v>ENST00000620490</v>
          </cell>
          <cell r="C1874">
            <v>1</v>
          </cell>
          <cell r="D1874" t="str">
            <v>ENSG00000273891.1</v>
          </cell>
          <cell r="E1874" t="str">
            <v>ENSG00000273891</v>
          </cell>
          <cell r="F1874">
            <v>1</v>
          </cell>
          <cell r="G1874" t="str">
            <v>OTTHUMG00000186565.1</v>
          </cell>
          <cell r="H1874" t="str">
            <v>OTTHUMT00000473358.1</v>
          </cell>
          <cell r="I1874" t="str">
            <v>ENST00000620490</v>
          </cell>
          <cell r="J1874" t="str">
            <v>ENSG00000273891</v>
          </cell>
          <cell r="K1874">
            <v>1937</v>
          </cell>
        </row>
        <row r="1875">
          <cell r="B1875" t="str">
            <v>ENST00000650300</v>
          </cell>
          <cell r="C1875">
            <v>1</v>
          </cell>
          <cell r="D1875" t="str">
            <v>ENSG00000285955.1</v>
          </cell>
          <cell r="E1875" t="str">
            <v>ENSG00000285955</v>
          </cell>
          <cell r="F1875">
            <v>1</v>
          </cell>
          <cell r="G1875" t="str">
            <v>OTTHUMG00000193378.1</v>
          </cell>
          <cell r="H1875" t="str">
            <v>OTTHUMT00000501192.1</v>
          </cell>
          <cell r="I1875" t="str">
            <v>ENST00000650300</v>
          </cell>
          <cell r="J1875" t="str">
            <v>ENSG00000285955</v>
          </cell>
          <cell r="K1875">
            <v>2561</v>
          </cell>
        </row>
        <row r="1876">
          <cell r="B1876" t="str">
            <v>ENST00000446081</v>
          </cell>
          <cell r="C1876">
            <v>5</v>
          </cell>
          <cell r="D1876" t="str">
            <v>ENSG00000237675.5</v>
          </cell>
          <cell r="E1876" t="str">
            <v>ENSG00000237675</v>
          </cell>
          <cell r="F1876">
            <v>5</v>
          </cell>
          <cell r="G1876" t="str">
            <v>OTTHUMG00000019227.2</v>
          </cell>
          <cell r="H1876" t="str">
            <v>OTTHUMT00000050912.1</v>
          </cell>
          <cell r="I1876" t="str">
            <v>TEX36-AS1-202</v>
          </cell>
          <cell r="J1876" t="str">
            <v>TEX36-AS1</v>
          </cell>
          <cell r="K1876">
            <v>749</v>
          </cell>
        </row>
        <row r="1877">
          <cell r="B1877" t="str">
            <v>ENST00000423178</v>
          </cell>
          <cell r="C1877">
            <v>6</v>
          </cell>
          <cell r="D1877" t="str">
            <v>ENSG00000224023.10</v>
          </cell>
          <cell r="E1877" t="str">
            <v>ENSG00000224023</v>
          </cell>
          <cell r="F1877">
            <v>10</v>
          </cell>
          <cell r="G1877" t="str">
            <v>OTTHUMG00000019231.4</v>
          </cell>
          <cell r="H1877" t="str">
            <v>OTTHUMT00000050919.2</v>
          </cell>
          <cell r="I1877" t="str">
            <v>EDRF1-DT-202</v>
          </cell>
          <cell r="J1877" t="str">
            <v>EDRF1-DT</v>
          </cell>
          <cell r="K1877">
            <v>2600</v>
          </cell>
        </row>
        <row r="1878">
          <cell r="B1878" t="str">
            <v>ENST00000617191</v>
          </cell>
          <cell r="C1878">
            <v>1</v>
          </cell>
          <cell r="D1878" t="str">
            <v>ENSG00000273521.1</v>
          </cell>
          <cell r="E1878" t="str">
            <v>ENSG00000273521</v>
          </cell>
          <cell r="F1878">
            <v>1</v>
          </cell>
          <cell r="G1878" t="str">
            <v>OTTHUMG00000186612.1</v>
          </cell>
          <cell r="H1878" t="str">
            <v>OTTHUMT00000473468.1</v>
          </cell>
          <cell r="I1878" t="str">
            <v>ENST00000617191</v>
          </cell>
          <cell r="J1878" t="str">
            <v>ENSG00000273521</v>
          </cell>
          <cell r="K1878">
            <v>1098</v>
          </cell>
        </row>
        <row r="1879">
          <cell r="B1879" t="str">
            <v>ENST00000617191</v>
          </cell>
          <cell r="C1879">
            <v>1</v>
          </cell>
          <cell r="D1879" t="str">
            <v>ENSG00000273521.1</v>
          </cell>
          <cell r="E1879" t="str">
            <v>ENSG00000273521</v>
          </cell>
          <cell r="F1879">
            <v>1</v>
          </cell>
          <cell r="G1879" t="str">
            <v>OTTHUMG00000186612.1</v>
          </cell>
          <cell r="H1879" t="str">
            <v>OTTHUMT00000473468.1</v>
          </cell>
          <cell r="I1879" t="str">
            <v>ENST00000617191</v>
          </cell>
          <cell r="J1879" t="str">
            <v>ENSG00000273521</v>
          </cell>
          <cell r="K1879">
            <v>1098</v>
          </cell>
        </row>
        <row r="1880">
          <cell r="B1880" t="str">
            <v>ENST00000461291</v>
          </cell>
          <cell r="C1880">
            <v>2</v>
          </cell>
          <cell r="D1880" t="str">
            <v>ENSG00000240707.3</v>
          </cell>
          <cell r="E1880" t="str">
            <v>ENSG00000240707</v>
          </cell>
          <cell r="F1880">
            <v>3</v>
          </cell>
          <cell r="G1880" t="str">
            <v>OTTHUMG00000157745.4</v>
          </cell>
          <cell r="H1880" t="str">
            <v>OTTHUMT00000349546.2</v>
          </cell>
          <cell r="I1880" t="str">
            <v>LINC01168-201</v>
          </cell>
          <cell r="J1880" t="str">
            <v>LINC01168</v>
          </cell>
          <cell r="K1880">
            <v>5254</v>
          </cell>
        </row>
        <row r="1881">
          <cell r="B1881" t="str">
            <v>ENST00000424148</v>
          </cell>
          <cell r="C1881">
            <v>1</v>
          </cell>
          <cell r="D1881" t="str">
            <v>ENSG00000233930.4</v>
          </cell>
          <cell r="E1881" t="str">
            <v>ENSG00000233930</v>
          </cell>
          <cell r="F1881">
            <v>4</v>
          </cell>
          <cell r="G1881" t="str">
            <v>OTTHUMG00000165546.4</v>
          </cell>
          <cell r="H1881" t="str">
            <v>OTTHUMT00000384772.1</v>
          </cell>
          <cell r="I1881" t="str">
            <v>KRTAP5-AS1-201</v>
          </cell>
          <cell r="J1881" t="str">
            <v>KRTAP5-AS1</v>
          </cell>
          <cell r="K1881">
            <v>2265</v>
          </cell>
        </row>
        <row r="1882">
          <cell r="B1882" t="str">
            <v>ENST00000597346</v>
          </cell>
          <cell r="C1882">
            <v>1</v>
          </cell>
          <cell r="D1882" t="str">
            <v>ENSG00000269821.2</v>
          </cell>
          <cell r="E1882" t="str">
            <v>ENSG00000269821</v>
          </cell>
          <cell r="F1882">
            <v>2</v>
          </cell>
          <cell r="G1882" t="str">
            <v>OTTHUMG00000171022.2</v>
          </cell>
          <cell r="H1882" t="str">
            <v>OTTHUMT00000411275.2</v>
          </cell>
          <cell r="I1882" t="str">
            <v>KCNQ1OT1-201</v>
          </cell>
          <cell r="J1882" t="str">
            <v>KCNQ1OT1</v>
          </cell>
          <cell r="K1882">
            <v>91667</v>
          </cell>
        </row>
        <row r="1883">
          <cell r="B1883" t="str">
            <v>ENST00000597346</v>
          </cell>
          <cell r="C1883">
            <v>1</v>
          </cell>
          <cell r="D1883" t="str">
            <v>ENSG00000269821.2</v>
          </cell>
          <cell r="E1883" t="str">
            <v>ENSG00000269821</v>
          </cell>
          <cell r="F1883">
            <v>2</v>
          </cell>
          <cell r="G1883" t="str">
            <v>OTTHUMG00000171022.2</v>
          </cell>
          <cell r="H1883" t="str">
            <v>OTTHUMT00000411275.2</v>
          </cell>
          <cell r="I1883" t="str">
            <v>KCNQ1OT1-201</v>
          </cell>
          <cell r="J1883" t="str">
            <v>KCNQ1OT1</v>
          </cell>
          <cell r="K1883">
            <v>91667</v>
          </cell>
        </row>
        <row r="1884">
          <cell r="B1884" t="str">
            <v>ENST00000499962</v>
          </cell>
          <cell r="C1884">
            <v>1</v>
          </cell>
          <cell r="D1884" t="str">
            <v>ENSG00000247473.2</v>
          </cell>
          <cell r="E1884" t="str">
            <v>ENSG00000247473</v>
          </cell>
          <cell r="F1884">
            <v>2</v>
          </cell>
          <cell r="G1884" t="str">
            <v>OTTHUMG00000165360.1</v>
          </cell>
          <cell r="H1884" t="str">
            <v>OTTHUMT00000383601.1</v>
          </cell>
          <cell r="I1884" t="str">
            <v>CARS1-AS1-201</v>
          </cell>
          <cell r="J1884" t="str">
            <v>CARS1-AS1</v>
          </cell>
          <cell r="K1884">
            <v>2664</v>
          </cell>
        </row>
        <row r="1885">
          <cell r="B1885" t="str">
            <v>ENST00000648498</v>
          </cell>
          <cell r="C1885">
            <v>1</v>
          </cell>
          <cell r="D1885" t="str">
            <v>ENSG00000285644.1</v>
          </cell>
          <cell r="E1885" t="str">
            <v>ENSG00000285644</v>
          </cell>
          <cell r="F1885">
            <v>1</v>
          </cell>
          <cell r="G1885" t="str">
            <v>OTTHUMG00000192846.1</v>
          </cell>
          <cell r="H1885" t="str">
            <v>OTTHUMT00000499340.1</v>
          </cell>
          <cell r="I1885" t="str">
            <v>ENST00000648498</v>
          </cell>
          <cell r="J1885" t="str">
            <v>ENSG00000285644</v>
          </cell>
          <cell r="K1885">
            <v>2507</v>
          </cell>
        </row>
        <row r="1886">
          <cell r="B1886" t="str">
            <v>ENST00000656961</v>
          </cell>
          <cell r="C1886">
            <v>1</v>
          </cell>
          <cell r="D1886" t="str">
            <v>ENSG00000255410.2</v>
          </cell>
          <cell r="E1886" t="str">
            <v>ENSG00000255410</v>
          </cell>
          <cell r="F1886">
            <v>2</v>
          </cell>
          <cell r="G1886" t="str">
            <v>OTTHUMG00000165534.2</v>
          </cell>
          <cell r="H1886" t="str">
            <v>OTTHUMT00000523044.1</v>
          </cell>
          <cell r="I1886" t="str">
            <v>ENST00000656961</v>
          </cell>
          <cell r="J1886" t="str">
            <v>ENSG00000255410</v>
          </cell>
          <cell r="K1886">
            <v>1799</v>
          </cell>
        </row>
        <row r="1887">
          <cell r="B1887" t="str">
            <v>ENST00000671315</v>
          </cell>
          <cell r="C1887">
            <v>1</v>
          </cell>
          <cell r="D1887" t="str">
            <v>ENSG00000251364.9</v>
          </cell>
          <cell r="E1887" t="str">
            <v>ENSG00000251364</v>
          </cell>
          <cell r="F1887">
            <v>9</v>
          </cell>
          <cell r="G1887" t="str">
            <v>OTTHUMG00000165526.3</v>
          </cell>
          <cell r="H1887" t="str">
            <v>OTTHUMT00000525501.1</v>
          </cell>
          <cell r="I1887" t="str">
            <v>SYT9-AS1-214</v>
          </cell>
          <cell r="J1887" t="str">
            <v>SYT9-AS1</v>
          </cell>
          <cell r="K1887">
            <v>2844</v>
          </cell>
        </row>
        <row r="1888">
          <cell r="B1888" t="str">
            <v>ENST00000525758</v>
          </cell>
          <cell r="C1888">
            <v>1</v>
          </cell>
          <cell r="D1888" t="str">
            <v>ENSG00000254401.2</v>
          </cell>
          <cell r="E1888" t="str">
            <v>ENSG00000254401</v>
          </cell>
          <cell r="F1888">
            <v>2</v>
          </cell>
          <cell r="G1888" t="str">
            <v>OTTHUMG00000165895.3</v>
          </cell>
          <cell r="H1888" t="str">
            <v>OTTHUMT00000386930.1</v>
          </cell>
          <cell r="I1888" t="str">
            <v>LINC02752-201</v>
          </cell>
          <cell r="J1888" t="str">
            <v>LINC02752</v>
          </cell>
          <cell r="K1888">
            <v>1833</v>
          </cell>
        </row>
        <row r="1889">
          <cell r="B1889" t="str">
            <v>ENST00000531559</v>
          </cell>
          <cell r="C1889">
            <v>1</v>
          </cell>
          <cell r="D1889" t="str">
            <v>ENSG00000254486.1</v>
          </cell>
          <cell r="E1889" t="str">
            <v>ENSG00000254486</v>
          </cell>
          <cell r="F1889">
            <v>1</v>
          </cell>
          <cell r="G1889" t="str">
            <v>OTTHUMG00000165710.1</v>
          </cell>
          <cell r="H1889" t="str">
            <v>OTTHUMT00000385877.1</v>
          </cell>
          <cell r="I1889" t="str">
            <v>LINC02547-201</v>
          </cell>
          <cell r="J1889" t="str">
            <v>LINC02547</v>
          </cell>
          <cell r="K1889">
            <v>3308</v>
          </cell>
        </row>
        <row r="1890">
          <cell r="B1890" t="str">
            <v>ENST00000539313</v>
          </cell>
          <cell r="C1890">
            <v>1</v>
          </cell>
          <cell r="D1890" t="str">
            <v>ENSG00000256588.1</v>
          </cell>
          <cell r="E1890" t="str">
            <v>ENSG00000256588</v>
          </cell>
          <cell r="F1890">
            <v>1</v>
          </cell>
          <cell r="G1890" t="str">
            <v>OTTHUMG00000167727.1</v>
          </cell>
          <cell r="H1890" t="str">
            <v>OTTHUMT00000395917.1</v>
          </cell>
          <cell r="I1890" t="str">
            <v>ENST00000539313</v>
          </cell>
          <cell r="J1890" t="str">
            <v>ENSG00000256588</v>
          </cell>
          <cell r="K1890">
            <v>630</v>
          </cell>
        </row>
        <row r="1891">
          <cell r="B1891" t="str">
            <v>ENST00000528701</v>
          </cell>
          <cell r="C1891">
            <v>6</v>
          </cell>
          <cell r="D1891" t="str">
            <v>ENSG00000246225.7</v>
          </cell>
          <cell r="E1891" t="str">
            <v>ENSG00000246225</v>
          </cell>
          <cell r="F1891">
            <v>7</v>
          </cell>
          <cell r="G1891" t="str">
            <v>OTTHUMG00000166073.3</v>
          </cell>
          <cell r="H1891" t="str">
            <v>OTTHUMT00000387730.2</v>
          </cell>
          <cell r="I1891" t="str">
            <v>ENST00000528701</v>
          </cell>
          <cell r="J1891" t="str">
            <v>ENSG00000246225</v>
          </cell>
          <cell r="K1891">
            <v>2800</v>
          </cell>
        </row>
        <row r="1892">
          <cell r="B1892" t="str">
            <v>ENST00000525512</v>
          </cell>
          <cell r="C1892">
            <v>2</v>
          </cell>
          <cell r="D1892" t="str">
            <v>ENSG00000254861.2</v>
          </cell>
          <cell r="E1892" t="str">
            <v>ENSG00000254861</v>
          </cell>
          <cell r="F1892">
            <v>2</v>
          </cell>
          <cell r="G1892" t="str">
            <v>OTTHUMG00000166087.2</v>
          </cell>
          <cell r="H1892" t="str">
            <v>OTTHUMT00000387786.2</v>
          </cell>
          <cell r="I1892" t="str">
            <v>ENST00000525512</v>
          </cell>
          <cell r="J1892" t="str">
            <v>ENSG00000254861</v>
          </cell>
          <cell r="K1892">
            <v>650</v>
          </cell>
        </row>
        <row r="1893">
          <cell r="B1893" t="str">
            <v>ENST00000651518</v>
          </cell>
          <cell r="C1893">
            <v>1</v>
          </cell>
          <cell r="D1893" t="str">
            <v>ENSG00000245573.9</v>
          </cell>
          <cell r="E1893" t="str">
            <v>ENSG00000245573</v>
          </cell>
          <cell r="F1893">
            <v>9</v>
          </cell>
          <cell r="G1893" t="str">
            <v>OTTHUMG00000166125.12</v>
          </cell>
          <cell r="H1893" t="str">
            <v>OTTHUMT00000502360.1</v>
          </cell>
          <cell r="I1893" t="str">
            <v>BDNF-AS-227</v>
          </cell>
          <cell r="J1893" t="str">
            <v>BDNF-AS</v>
          </cell>
          <cell r="K1893">
            <v>2287</v>
          </cell>
        </row>
        <row r="1894">
          <cell r="B1894" t="str">
            <v>ENST00000666532</v>
          </cell>
          <cell r="C1894">
            <v>1</v>
          </cell>
          <cell r="D1894" t="str">
            <v>ENSG00000245573.9</v>
          </cell>
          <cell r="E1894" t="str">
            <v>ENSG00000245573</v>
          </cell>
          <cell r="F1894">
            <v>9</v>
          </cell>
          <cell r="G1894" t="str">
            <v>OTTHUMG00000166125.12</v>
          </cell>
          <cell r="H1894" t="str">
            <v>OTTHUMT00000509490.1</v>
          </cell>
          <cell r="I1894" t="str">
            <v>BDNF-AS-255</v>
          </cell>
          <cell r="J1894" t="str">
            <v>BDNF-AS</v>
          </cell>
          <cell r="K1894">
            <v>2303</v>
          </cell>
        </row>
        <row r="1895">
          <cell r="B1895" t="str">
            <v>ENST00000652172</v>
          </cell>
          <cell r="C1895">
            <v>1</v>
          </cell>
          <cell r="D1895" t="str">
            <v>ENSG00000245573.9</v>
          </cell>
          <cell r="E1895" t="str">
            <v>ENSG00000245573</v>
          </cell>
          <cell r="F1895">
            <v>9</v>
          </cell>
          <cell r="G1895" t="str">
            <v>OTTHUMG00000166125.12</v>
          </cell>
          <cell r="H1895" t="str">
            <v>OTTHUMT00000502382.1</v>
          </cell>
          <cell r="I1895" t="str">
            <v>BDNF-AS-242</v>
          </cell>
          <cell r="J1895" t="str">
            <v>BDNF-AS</v>
          </cell>
          <cell r="K1895">
            <v>2615</v>
          </cell>
        </row>
        <row r="1896">
          <cell r="B1896" t="str">
            <v>ENST00000643436</v>
          </cell>
          <cell r="C1896">
            <v>1</v>
          </cell>
          <cell r="D1896" t="str">
            <v>ENSG00000281880.2</v>
          </cell>
          <cell r="E1896" t="str">
            <v>ENSG00000281880</v>
          </cell>
          <cell r="F1896">
            <v>2</v>
          </cell>
          <cell r="G1896" t="str">
            <v>OTTHUMG00000189576.2</v>
          </cell>
          <cell r="H1896" t="str">
            <v>OTTHUMT00000494989.1</v>
          </cell>
          <cell r="I1896" t="str">
            <v>PAUPAR-208</v>
          </cell>
          <cell r="J1896" t="str">
            <v>PAUPAR</v>
          </cell>
          <cell r="K1896">
            <v>2239</v>
          </cell>
        </row>
        <row r="1897">
          <cell r="B1897" t="str">
            <v>ENST00000646959</v>
          </cell>
          <cell r="C1897">
            <v>1</v>
          </cell>
          <cell r="D1897" t="str">
            <v>ENSG00000281880.2</v>
          </cell>
          <cell r="E1897" t="str">
            <v>ENSG00000281880</v>
          </cell>
          <cell r="F1897">
            <v>2</v>
          </cell>
          <cell r="G1897" t="str">
            <v>OTTHUMG00000189576.2</v>
          </cell>
          <cell r="H1897" t="str">
            <v>OTTHUMT00000494990.1</v>
          </cell>
          <cell r="I1897" t="str">
            <v>PAUPAR-217</v>
          </cell>
          <cell r="J1897" t="str">
            <v>PAUPAR</v>
          </cell>
          <cell r="K1897">
            <v>1724</v>
          </cell>
        </row>
        <row r="1898">
          <cell r="B1898" t="str">
            <v>ENST00000631190</v>
          </cell>
          <cell r="C1898">
            <v>1</v>
          </cell>
          <cell r="D1898" t="str">
            <v>ENSG00000280798.1</v>
          </cell>
          <cell r="E1898" t="str">
            <v>ENSG00000280798</v>
          </cell>
          <cell r="F1898">
            <v>1</v>
          </cell>
          <cell r="G1898" t="str">
            <v>OTTHUMG00000189548.1</v>
          </cell>
          <cell r="H1898" t="str">
            <v>OTTHUMT00000479950.1</v>
          </cell>
          <cell r="I1898" t="str">
            <v>LINC00294-201</v>
          </cell>
          <cell r="J1898" t="str">
            <v>LINC00294</v>
          </cell>
          <cell r="K1898">
            <v>3306</v>
          </cell>
        </row>
        <row r="1899">
          <cell r="B1899" t="str">
            <v>ENST00000534431</v>
          </cell>
          <cell r="C1899">
            <v>1</v>
          </cell>
          <cell r="D1899" t="str">
            <v>ENSG00000255202.1</v>
          </cell>
          <cell r="E1899" t="str">
            <v>ENSG00000255202</v>
          </cell>
          <cell r="F1899">
            <v>1</v>
          </cell>
          <cell r="G1899" t="str">
            <v>OTTHUMG00000166269.1</v>
          </cell>
          <cell r="H1899" t="str">
            <v>OTTHUMT00000388808.1</v>
          </cell>
          <cell r="I1899" t="str">
            <v>ENST00000534431</v>
          </cell>
          <cell r="J1899" t="str">
            <v>ENSG00000255202</v>
          </cell>
          <cell r="K1899">
            <v>648</v>
          </cell>
        </row>
        <row r="1900">
          <cell r="B1900" t="str">
            <v>ENST00000661581</v>
          </cell>
          <cell r="C1900">
            <v>2</v>
          </cell>
          <cell r="D1900" t="str">
            <v>ENSG00000255521.3</v>
          </cell>
          <cell r="E1900" t="str">
            <v>ENSG00000255521</v>
          </cell>
          <cell r="F1900">
            <v>3</v>
          </cell>
          <cell r="G1900" t="str">
            <v>OTTHUMG00000166326.2</v>
          </cell>
          <cell r="H1900" t="str">
            <v>OTTHUMT00000526277.1</v>
          </cell>
          <cell r="I1900" t="str">
            <v>CD44-DT-203</v>
          </cell>
          <cell r="J1900" t="str">
            <v>CD44-DT</v>
          </cell>
          <cell r="K1900">
            <v>3237</v>
          </cell>
        </row>
        <row r="1901">
          <cell r="B1901" t="str">
            <v>ENST00000624239</v>
          </cell>
          <cell r="C1901">
            <v>1</v>
          </cell>
          <cell r="D1901" t="str">
            <v>ENSG00000279675.1</v>
          </cell>
          <cell r="E1901" t="str">
            <v>ENSG00000279675</v>
          </cell>
          <cell r="F1901">
            <v>1</v>
          </cell>
          <cell r="G1901" t="str">
            <v>OTTHUMG00000173211.1</v>
          </cell>
          <cell r="H1901" t="str">
            <v>OTTHUMT00000422478.1</v>
          </cell>
          <cell r="I1901" t="str">
            <v>ENST00000624239</v>
          </cell>
          <cell r="J1901" t="str">
            <v>ENSG00000279675</v>
          </cell>
          <cell r="K1901">
            <v>5356</v>
          </cell>
        </row>
        <row r="1902">
          <cell r="B1902" t="str">
            <v>ENST00000669753</v>
          </cell>
          <cell r="C1902">
            <v>1</v>
          </cell>
          <cell r="D1902" t="str">
            <v>ENSG00000286418.1</v>
          </cell>
          <cell r="E1902" t="str">
            <v>ENSG00000286418</v>
          </cell>
          <cell r="F1902">
            <v>1</v>
          </cell>
          <cell r="G1902" t="str">
            <v>OTTHUMG00000195198.1</v>
          </cell>
          <cell r="H1902" t="str">
            <v>OTTHUMT00000525218.1</v>
          </cell>
          <cell r="I1902" t="str">
            <v>ENST00000669753</v>
          </cell>
          <cell r="J1902" t="str">
            <v>ENSG00000286418</v>
          </cell>
          <cell r="K1902">
            <v>3536</v>
          </cell>
        </row>
        <row r="1903">
          <cell r="B1903" t="str">
            <v>ENST00000530049</v>
          </cell>
          <cell r="C1903">
            <v>1</v>
          </cell>
          <cell r="D1903" t="str">
            <v>ENSG00000254639.1</v>
          </cell>
          <cell r="E1903" t="str">
            <v>ENSG00000254639</v>
          </cell>
          <cell r="F1903">
            <v>1</v>
          </cell>
          <cell r="G1903" t="str">
            <v>OTTHUMG00000166909.1</v>
          </cell>
          <cell r="H1903" t="str">
            <v>OTTHUMT00000391828.1</v>
          </cell>
          <cell r="I1903" t="str">
            <v>ENST00000530049</v>
          </cell>
          <cell r="J1903" t="str">
            <v>ENSG00000254639</v>
          </cell>
          <cell r="K1903">
            <v>653</v>
          </cell>
        </row>
        <row r="1904">
          <cell r="B1904" t="str">
            <v>ENST00000660530</v>
          </cell>
          <cell r="C1904">
            <v>1</v>
          </cell>
          <cell r="D1904" t="str">
            <v>ENSG00000286983.1</v>
          </cell>
          <cell r="E1904" t="str">
            <v>ENSG00000286983</v>
          </cell>
          <cell r="F1904">
            <v>1</v>
          </cell>
          <cell r="G1904" t="str">
            <v>OTTHUMG00000195057.1</v>
          </cell>
          <cell r="H1904" t="str">
            <v>OTTHUMT00000524145.1</v>
          </cell>
          <cell r="I1904" t="str">
            <v>ENST00000660530</v>
          </cell>
          <cell r="J1904" t="str">
            <v>ENSG00000286983</v>
          </cell>
          <cell r="K1904">
            <v>2711</v>
          </cell>
        </row>
        <row r="1905">
          <cell r="B1905" t="str">
            <v>ENST00000532103</v>
          </cell>
          <cell r="C1905">
            <v>1</v>
          </cell>
          <cell r="D1905" t="str">
            <v>ENSG00000290412.1</v>
          </cell>
          <cell r="E1905" t="str">
            <v>ENSG00000290412</v>
          </cell>
          <cell r="F1905">
            <v>1</v>
          </cell>
          <cell r="G1905" t="str">
            <v>-</v>
          </cell>
          <cell r="H1905" t="str">
            <v>OTTHUMT00000391119.1</v>
          </cell>
          <cell r="I1905" t="str">
            <v>ENST00000532103</v>
          </cell>
          <cell r="J1905" t="str">
            <v>ENSG00000290412</v>
          </cell>
          <cell r="K1905">
            <v>441</v>
          </cell>
        </row>
        <row r="1906">
          <cell r="B1906" t="str">
            <v>ENST00000641564</v>
          </cell>
          <cell r="C1906">
            <v>1</v>
          </cell>
          <cell r="D1906" t="str">
            <v>ENSG00000290411.1</v>
          </cell>
          <cell r="E1906" t="str">
            <v>ENSG00000290411</v>
          </cell>
          <cell r="F1906">
            <v>1</v>
          </cell>
          <cell r="G1906" t="str">
            <v>-</v>
          </cell>
          <cell r="H1906" t="str">
            <v>OTTHUMT00000493360.1</v>
          </cell>
          <cell r="I1906" t="str">
            <v>ENST00000641564</v>
          </cell>
          <cell r="J1906" t="str">
            <v>ENSG00000290411</v>
          </cell>
          <cell r="K1906">
            <v>3163</v>
          </cell>
        </row>
        <row r="1907">
          <cell r="B1907" t="str">
            <v>ENST00000663130</v>
          </cell>
          <cell r="C1907">
            <v>1</v>
          </cell>
          <cell r="D1907" t="str">
            <v>ENSG00000255240.6</v>
          </cell>
          <cell r="E1907" t="str">
            <v>ENSG00000255240</v>
          </cell>
          <cell r="F1907">
            <v>6</v>
          </cell>
          <cell r="G1907" t="str">
            <v>OTTHUMG00000167434.3</v>
          </cell>
          <cell r="H1907" t="str">
            <v>OTTHUMT00000523675.1</v>
          </cell>
          <cell r="I1907" t="str">
            <v>ENST00000663130</v>
          </cell>
          <cell r="J1907" t="str">
            <v>ENSG00000255240</v>
          </cell>
          <cell r="K1907">
            <v>3360</v>
          </cell>
        </row>
        <row r="1908">
          <cell r="B1908" t="str">
            <v>ENST00000538101</v>
          </cell>
          <cell r="C1908">
            <v>1</v>
          </cell>
          <cell r="D1908" t="str">
            <v>ENSG00000257058.1</v>
          </cell>
          <cell r="E1908" t="str">
            <v>ENSG00000257058</v>
          </cell>
          <cell r="F1908">
            <v>1</v>
          </cell>
          <cell r="G1908" t="str">
            <v>OTTHUMG00000167749.1</v>
          </cell>
          <cell r="H1908" t="str">
            <v>OTTHUMT00000396097.1</v>
          </cell>
          <cell r="I1908" t="str">
            <v>ENST00000538101</v>
          </cell>
          <cell r="J1908" t="str">
            <v>ENSG00000257058</v>
          </cell>
          <cell r="K1908">
            <v>391</v>
          </cell>
        </row>
        <row r="1909">
          <cell r="B1909" t="str">
            <v>ENST00000663092</v>
          </cell>
          <cell r="C1909">
            <v>1</v>
          </cell>
          <cell r="D1909" t="str">
            <v>ENSG00000255717.9</v>
          </cell>
          <cell r="E1909" t="str">
            <v>ENSG00000255717</v>
          </cell>
          <cell r="F1909">
            <v>9</v>
          </cell>
          <cell r="G1909" t="str">
            <v>OTTHUMG00000167743.15</v>
          </cell>
          <cell r="H1909" t="str">
            <v>OTTHUMT00000523005.1</v>
          </cell>
          <cell r="I1909" t="str">
            <v>SNHG1-241</v>
          </cell>
          <cell r="J1909" t="str">
            <v>SNHG1</v>
          </cell>
          <cell r="K1909">
            <v>1320</v>
          </cell>
        </row>
        <row r="1910">
          <cell r="B1910" t="str">
            <v>ENST00000526623</v>
          </cell>
          <cell r="C1910">
            <v>2</v>
          </cell>
          <cell r="D1910" t="str">
            <v>ENSG00000254614.2</v>
          </cell>
          <cell r="E1910" t="str">
            <v>ENSG00000254614</v>
          </cell>
          <cell r="F1910">
            <v>2</v>
          </cell>
          <cell r="G1910" t="str">
            <v>OTTHUMG00000165613.2</v>
          </cell>
          <cell r="H1910" t="str">
            <v>OTTHUMT00000385303.2</v>
          </cell>
          <cell r="I1910" t="str">
            <v>CAPN1-AS1-201</v>
          </cell>
          <cell r="J1910" t="str">
            <v>CAPN1-AS1</v>
          </cell>
          <cell r="K1910">
            <v>1662</v>
          </cell>
        </row>
        <row r="1911">
          <cell r="B1911" t="str">
            <v>ENST00000526623</v>
          </cell>
          <cell r="C1911">
            <v>2</v>
          </cell>
          <cell r="D1911" t="str">
            <v>ENSG00000254614.2</v>
          </cell>
          <cell r="E1911" t="str">
            <v>ENSG00000254614</v>
          </cell>
          <cell r="F1911">
            <v>2</v>
          </cell>
          <cell r="G1911" t="str">
            <v>OTTHUMG00000165613.2</v>
          </cell>
          <cell r="H1911" t="str">
            <v>OTTHUMT00000385303.2</v>
          </cell>
          <cell r="I1911" t="str">
            <v>CAPN1-AS1-201</v>
          </cell>
          <cell r="J1911" t="str">
            <v>CAPN1-AS1</v>
          </cell>
          <cell r="K1911">
            <v>1662</v>
          </cell>
        </row>
        <row r="1912">
          <cell r="B1912" t="str">
            <v>ENST00000501122</v>
          </cell>
          <cell r="C1912">
            <v>2</v>
          </cell>
          <cell r="D1912" t="str">
            <v>ENSG00000245532.11</v>
          </cell>
          <cell r="E1912" t="str">
            <v>ENSG00000245532</v>
          </cell>
          <cell r="F1912">
            <v>11</v>
          </cell>
          <cell r="G1912" t="str">
            <v>OTTHUMG00000166321.8</v>
          </cell>
          <cell r="H1912" t="str">
            <v>OTTHUMT00000389142.3</v>
          </cell>
          <cell r="I1912" t="str">
            <v>NEAT1-202</v>
          </cell>
          <cell r="J1912" t="str">
            <v>NEAT1</v>
          </cell>
          <cell r="K1912">
            <v>22743</v>
          </cell>
        </row>
        <row r="1913">
          <cell r="B1913" t="str">
            <v>ENST00000534336</v>
          </cell>
          <cell r="C1913">
            <v>3</v>
          </cell>
          <cell r="D1913" t="str">
            <v>ENSG00000251562.11</v>
          </cell>
          <cell r="E1913" t="str">
            <v>ENSG00000251562</v>
          </cell>
          <cell r="F1913">
            <v>11</v>
          </cell>
          <cell r="G1913" t="str">
            <v>OTTHUMG00000166322.5</v>
          </cell>
          <cell r="H1913" t="str">
            <v>OTTHUMT00000389143.1</v>
          </cell>
          <cell r="I1913" t="str">
            <v>MALAT1-202</v>
          </cell>
          <cell r="J1913" t="str">
            <v>MALAT1</v>
          </cell>
          <cell r="K1913">
            <v>10434</v>
          </cell>
        </row>
        <row r="1914">
          <cell r="B1914" t="str">
            <v>ENST00000710862</v>
          </cell>
          <cell r="C1914">
            <v>1</v>
          </cell>
          <cell r="D1914" t="str">
            <v>ENSG00000251562.11</v>
          </cell>
          <cell r="E1914" t="str">
            <v>ENSG00000251562</v>
          </cell>
          <cell r="F1914">
            <v>11</v>
          </cell>
          <cell r="G1914" t="str">
            <v>OTTHUMG00000166322.5</v>
          </cell>
          <cell r="H1914" t="str">
            <v>-</v>
          </cell>
          <cell r="I1914" t="str">
            <v>MALAT1-228</v>
          </cell>
          <cell r="J1914" t="str">
            <v>MALAT1</v>
          </cell>
          <cell r="K1914">
            <v>6695</v>
          </cell>
        </row>
        <row r="1915">
          <cell r="B1915" t="str">
            <v>ENST00000710951</v>
          </cell>
          <cell r="C1915">
            <v>1</v>
          </cell>
          <cell r="D1915" t="str">
            <v>ENSG00000251562.11</v>
          </cell>
          <cell r="E1915" t="str">
            <v>ENSG00000251562</v>
          </cell>
          <cell r="F1915">
            <v>11</v>
          </cell>
          <cell r="G1915" t="str">
            <v>OTTHUMG00000166322.5</v>
          </cell>
          <cell r="H1915" t="str">
            <v>-</v>
          </cell>
          <cell r="I1915" t="str">
            <v>MALAT1-266</v>
          </cell>
          <cell r="J1915" t="str">
            <v>MALAT1</v>
          </cell>
          <cell r="K1915">
            <v>1901</v>
          </cell>
        </row>
        <row r="1916">
          <cell r="B1916" t="str">
            <v>ENST00000702550</v>
          </cell>
          <cell r="C1916">
            <v>1</v>
          </cell>
          <cell r="D1916" t="str">
            <v>ENSG00000290026.1</v>
          </cell>
          <cell r="E1916" t="str">
            <v>ENSG00000290026</v>
          </cell>
          <cell r="F1916">
            <v>1</v>
          </cell>
          <cell r="G1916" t="str">
            <v>-</v>
          </cell>
          <cell r="H1916" t="str">
            <v>-</v>
          </cell>
          <cell r="I1916" t="str">
            <v>ENST00000702550</v>
          </cell>
          <cell r="J1916" t="str">
            <v>ENSG00000290026</v>
          </cell>
          <cell r="K1916">
            <v>778</v>
          </cell>
        </row>
        <row r="1917">
          <cell r="B1917" t="str">
            <v>ENST00000531602</v>
          </cell>
          <cell r="C1917">
            <v>1</v>
          </cell>
          <cell r="D1917" t="str">
            <v>ENSG00000255468.7</v>
          </cell>
          <cell r="E1917" t="str">
            <v>ENSG00000255468</v>
          </cell>
          <cell r="F1917">
            <v>7</v>
          </cell>
          <cell r="G1917" t="str">
            <v>OTTHUMG00000166921.5</v>
          </cell>
          <cell r="H1917" t="str">
            <v>OTTHUMT00000391898.1</v>
          </cell>
          <cell r="I1917" t="str">
            <v>B4GAT1-DT-201</v>
          </cell>
          <cell r="J1917" t="str">
            <v>B4GAT1-DT</v>
          </cell>
          <cell r="K1917">
            <v>613</v>
          </cell>
        </row>
        <row r="1918">
          <cell r="B1918" t="str">
            <v>ENST00000580881</v>
          </cell>
          <cell r="C1918">
            <v>1</v>
          </cell>
          <cell r="D1918" t="str">
            <v>ENSG00000255468.7</v>
          </cell>
          <cell r="E1918" t="str">
            <v>ENSG00000255468</v>
          </cell>
          <cell r="F1918">
            <v>7</v>
          </cell>
          <cell r="G1918" t="str">
            <v>OTTHUMG00000166921.5</v>
          </cell>
          <cell r="H1918" t="str">
            <v>OTTHUMT00000446453.1</v>
          </cell>
          <cell r="I1918" t="str">
            <v>B4GAT1-DT-202</v>
          </cell>
          <cell r="J1918" t="str">
            <v>B4GAT1-DT</v>
          </cell>
          <cell r="K1918">
            <v>762</v>
          </cell>
        </row>
        <row r="1919">
          <cell r="B1919" t="str">
            <v>ENST00000642898</v>
          </cell>
          <cell r="C1919">
            <v>1</v>
          </cell>
          <cell r="D1919" t="str">
            <v>ENSG00000285094.1</v>
          </cell>
          <cell r="E1919" t="str">
            <v>ENSG00000285094</v>
          </cell>
          <cell r="F1919">
            <v>1</v>
          </cell>
          <cell r="G1919" t="str">
            <v>OTTHUMG00000192568.1</v>
          </cell>
          <cell r="H1919" t="str">
            <v>OTTHUMT00000496349.1</v>
          </cell>
          <cell r="I1919" t="str">
            <v>LINC01488-201</v>
          </cell>
          <cell r="J1919" t="str">
            <v>LINC01488</v>
          </cell>
          <cell r="K1919">
            <v>4628</v>
          </cell>
        </row>
        <row r="1920">
          <cell r="B1920" t="str">
            <v>ENST00000500185</v>
          </cell>
          <cell r="C1920">
            <v>2</v>
          </cell>
          <cell r="D1920" t="str">
            <v>ENSG00000246889.3</v>
          </cell>
          <cell r="E1920" t="str">
            <v>ENSG00000246889</v>
          </cell>
          <cell r="F1920">
            <v>3</v>
          </cell>
          <cell r="G1920" t="str">
            <v>OTTHUMG00000167270.2</v>
          </cell>
          <cell r="H1920" t="str">
            <v>OTTHUMT00000393933.2</v>
          </cell>
          <cell r="I1920" t="str">
            <v>CTTN-DT-201</v>
          </cell>
          <cell r="J1920" t="str">
            <v>CTTN-DT</v>
          </cell>
          <cell r="K1920">
            <v>2602</v>
          </cell>
        </row>
        <row r="1921">
          <cell r="B1921" t="str">
            <v>ENST00000624018</v>
          </cell>
          <cell r="C1921">
            <v>1</v>
          </cell>
          <cell r="D1921" t="str">
            <v>ENSG00000279459.1</v>
          </cell>
          <cell r="E1921" t="str">
            <v>ENSG00000279459</v>
          </cell>
          <cell r="F1921">
            <v>1</v>
          </cell>
          <cell r="G1921" t="str">
            <v>OTTHUMG00000188669.1</v>
          </cell>
          <cell r="H1921" t="str">
            <v>OTTHUMT00000477863.1</v>
          </cell>
          <cell r="I1921" t="str">
            <v>ENST00000624018</v>
          </cell>
          <cell r="J1921" t="str">
            <v>ENSG00000279459</v>
          </cell>
          <cell r="K1921">
            <v>1556</v>
          </cell>
        </row>
        <row r="1922">
          <cell r="B1922" t="str">
            <v>ENST00000624018</v>
          </cell>
          <cell r="C1922">
            <v>1</v>
          </cell>
          <cell r="D1922" t="str">
            <v>ENSG00000279459.1</v>
          </cell>
          <cell r="E1922" t="str">
            <v>ENSG00000279459</v>
          </cell>
          <cell r="F1922">
            <v>1</v>
          </cell>
          <cell r="G1922" t="str">
            <v>OTTHUMG00000188669.1</v>
          </cell>
          <cell r="H1922" t="str">
            <v>OTTHUMT00000477863.1</v>
          </cell>
          <cell r="I1922" t="str">
            <v>ENST00000624018</v>
          </cell>
          <cell r="J1922" t="str">
            <v>ENSG00000279459</v>
          </cell>
          <cell r="K1922">
            <v>1556</v>
          </cell>
        </row>
        <row r="1923">
          <cell r="B1923" t="str">
            <v>ENST00000670269</v>
          </cell>
          <cell r="C1923">
            <v>1</v>
          </cell>
          <cell r="D1923" t="str">
            <v>ENSG00000248671.9</v>
          </cell>
          <cell r="E1923" t="str">
            <v>ENSG00000248671</v>
          </cell>
          <cell r="F1923">
            <v>9</v>
          </cell>
          <cell r="G1923" t="str">
            <v>OTTHUMG00000167480.3</v>
          </cell>
          <cell r="H1923" t="str">
            <v>OTTHUMT00000524799.1</v>
          </cell>
          <cell r="I1923" t="str">
            <v>ALG1L9P-208</v>
          </cell>
          <cell r="J1923" t="str">
            <v>ALG1L9P</v>
          </cell>
          <cell r="K1923">
            <v>3153</v>
          </cell>
        </row>
        <row r="1924">
          <cell r="B1924" t="str">
            <v>ENST00000661578</v>
          </cell>
          <cell r="C1924">
            <v>1</v>
          </cell>
          <cell r="D1924" t="str">
            <v>ENSG00000248671.9</v>
          </cell>
          <cell r="E1924" t="str">
            <v>ENSG00000248671</v>
          </cell>
          <cell r="F1924">
            <v>9</v>
          </cell>
          <cell r="G1924" t="str">
            <v>OTTHUMG00000167480.3</v>
          </cell>
          <cell r="H1924" t="str">
            <v>OTTHUMT00000524800.1</v>
          </cell>
          <cell r="I1924" t="str">
            <v>ALG1L9P-205</v>
          </cell>
          <cell r="J1924" t="str">
            <v>ALG1L9P</v>
          </cell>
          <cell r="K1924">
            <v>1797</v>
          </cell>
        </row>
        <row r="1925">
          <cell r="B1925" t="str">
            <v>ENST00000450804</v>
          </cell>
          <cell r="C1925">
            <v>3</v>
          </cell>
          <cell r="D1925" t="str">
            <v>ENSG00000227467.3</v>
          </cell>
          <cell r="E1925" t="str">
            <v>ENSG00000227467</v>
          </cell>
          <cell r="F1925">
            <v>3</v>
          </cell>
          <cell r="G1925" t="str">
            <v>OTTHUMG00000167927.1</v>
          </cell>
          <cell r="H1925" t="str">
            <v>OTTHUMT00000397107.1</v>
          </cell>
          <cell r="I1925" t="str">
            <v>LINC01537-201</v>
          </cell>
          <cell r="J1925" t="str">
            <v>LINC01537</v>
          </cell>
          <cell r="K1925">
            <v>2450</v>
          </cell>
        </row>
        <row r="1926">
          <cell r="B1926" t="str">
            <v>ENST00000565433</v>
          </cell>
          <cell r="C1926">
            <v>1</v>
          </cell>
          <cell r="D1926" t="str">
            <v>ENSG00000260401.1</v>
          </cell>
          <cell r="E1926" t="str">
            <v>ENSG00000260401</v>
          </cell>
          <cell r="F1926">
            <v>1</v>
          </cell>
          <cell r="G1926" t="str">
            <v>OTTHUMG00000167967.1</v>
          </cell>
          <cell r="H1926" t="str">
            <v>OTTHUMT00000397338.1</v>
          </cell>
          <cell r="I1926" t="str">
            <v>ENST00000565433</v>
          </cell>
          <cell r="J1926" t="str">
            <v>ENSG00000260401</v>
          </cell>
          <cell r="K1926">
            <v>3361</v>
          </cell>
        </row>
        <row r="1927">
          <cell r="B1927" t="str">
            <v>ENST00000524441</v>
          </cell>
          <cell r="C1927">
            <v>2</v>
          </cell>
          <cell r="D1927" t="str">
            <v>ENSG00000255440.2</v>
          </cell>
          <cell r="E1927" t="str">
            <v>ENSG00000255440</v>
          </cell>
          <cell r="F1927">
            <v>2</v>
          </cell>
          <cell r="G1927" t="str">
            <v>OTTHUMG00000165649.4</v>
          </cell>
          <cell r="H1927" t="str">
            <v>OTTHUMT00000385555.2</v>
          </cell>
          <cell r="I1927" t="str">
            <v>ENST00000524441</v>
          </cell>
          <cell r="J1927" t="str">
            <v>ENSG00000255440</v>
          </cell>
          <cell r="K1927">
            <v>817</v>
          </cell>
        </row>
        <row r="1928">
          <cell r="B1928" t="str">
            <v>ENST00000662095</v>
          </cell>
          <cell r="C1928">
            <v>1</v>
          </cell>
          <cell r="D1928" t="str">
            <v>ENSG00000255440.2</v>
          </cell>
          <cell r="E1928" t="str">
            <v>ENSG00000255440</v>
          </cell>
          <cell r="F1928">
            <v>2</v>
          </cell>
          <cell r="G1928" t="str">
            <v>OTTHUMG00000165649.4</v>
          </cell>
          <cell r="H1928" t="str">
            <v>OTTHUMT00000502939.2</v>
          </cell>
          <cell r="I1928" t="str">
            <v>ENST00000662095</v>
          </cell>
          <cell r="J1928" t="str">
            <v>ENSG00000255440</v>
          </cell>
          <cell r="K1928">
            <v>933</v>
          </cell>
        </row>
        <row r="1929">
          <cell r="B1929" t="str">
            <v>ENST00000641383</v>
          </cell>
          <cell r="C1929">
            <v>1</v>
          </cell>
          <cell r="D1929" t="str">
            <v>ENSG00000284722.2</v>
          </cell>
          <cell r="E1929" t="str">
            <v>ENSG00000284722</v>
          </cell>
          <cell r="F1929">
            <v>2</v>
          </cell>
          <cell r="G1929" t="str">
            <v>OTTHUMG00000192311.2</v>
          </cell>
          <cell r="H1929" t="str">
            <v>OTTHUMT00000493457.1</v>
          </cell>
          <cell r="I1929" t="str">
            <v>ENST00000641383</v>
          </cell>
          <cell r="J1929" t="str">
            <v>ENSG00000284722</v>
          </cell>
          <cell r="K1929">
            <v>6658</v>
          </cell>
        </row>
        <row r="1930">
          <cell r="B1930" t="str">
            <v>ENST00000598970</v>
          </cell>
          <cell r="C1930">
            <v>2</v>
          </cell>
          <cell r="D1930" t="str">
            <v>ENSG00000268635.2</v>
          </cell>
          <cell r="E1930" t="str">
            <v>ENSG00000268635</v>
          </cell>
          <cell r="F1930">
            <v>2</v>
          </cell>
          <cell r="G1930" t="str">
            <v>OTTHUMG00000165139.1</v>
          </cell>
          <cell r="H1930" t="str">
            <v>OTTHUMT00000382087.1</v>
          </cell>
          <cell r="I1930" t="str">
            <v>ENST00000598970</v>
          </cell>
          <cell r="J1930" t="str">
            <v>ENSG00000268635</v>
          </cell>
          <cell r="K1930">
            <v>3660</v>
          </cell>
        </row>
        <row r="1931">
          <cell r="B1931" t="str">
            <v>ENST00000527012</v>
          </cell>
          <cell r="C1931">
            <v>1</v>
          </cell>
          <cell r="D1931" t="str">
            <v>ENSG00000254691.1</v>
          </cell>
          <cell r="E1931" t="str">
            <v>ENSG00000254691</v>
          </cell>
          <cell r="F1931">
            <v>1</v>
          </cell>
          <cell r="G1931" t="str">
            <v>OTTHUMG00000166652.2</v>
          </cell>
          <cell r="H1931" t="str">
            <v>OTTHUMT00000390985.2</v>
          </cell>
          <cell r="I1931" t="str">
            <v>ENST00000527012</v>
          </cell>
          <cell r="J1931" t="str">
            <v>ENSG00000254691</v>
          </cell>
          <cell r="K1931">
            <v>551</v>
          </cell>
        </row>
        <row r="1932">
          <cell r="B1932" t="str">
            <v>ENST00000623909</v>
          </cell>
          <cell r="C1932">
            <v>1</v>
          </cell>
          <cell r="D1932" t="str">
            <v>ENSG00000279742.1</v>
          </cell>
          <cell r="E1932" t="str">
            <v>ENSG00000279742</v>
          </cell>
          <cell r="F1932">
            <v>1</v>
          </cell>
          <cell r="G1932" t="str">
            <v>OTTHUMG00000187437.1</v>
          </cell>
          <cell r="H1932" t="str">
            <v>OTTHUMT00000474959.1</v>
          </cell>
          <cell r="I1932" t="str">
            <v>ENST00000623909</v>
          </cell>
          <cell r="J1932" t="str">
            <v>ENSG00000279742</v>
          </cell>
          <cell r="K1932">
            <v>2387</v>
          </cell>
        </row>
        <row r="1933">
          <cell r="B1933" t="str">
            <v>ENST00000625148</v>
          </cell>
          <cell r="C1933">
            <v>1</v>
          </cell>
          <cell r="D1933" t="str">
            <v>ENSG00000279209.1</v>
          </cell>
          <cell r="E1933" t="str">
            <v>ENSG00000279209</v>
          </cell>
          <cell r="F1933">
            <v>1</v>
          </cell>
          <cell r="G1933" t="str">
            <v>OTTHUMG00000167311.1</v>
          </cell>
          <cell r="H1933" t="str">
            <v>OTTHUMT00000394131.1</v>
          </cell>
          <cell r="I1933" t="str">
            <v>ENST00000625148</v>
          </cell>
          <cell r="J1933" t="str">
            <v>ENSG00000279209</v>
          </cell>
          <cell r="K1933">
            <v>1513</v>
          </cell>
        </row>
        <row r="1934">
          <cell r="B1934" t="str">
            <v>ENST00000526509</v>
          </cell>
          <cell r="C1934">
            <v>2</v>
          </cell>
          <cell r="D1934" t="str">
            <v>ENSG00000255187.2</v>
          </cell>
          <cell r="E1934" t="str">
            <v>ENSG00000255187</v>
          </cell>
          <cell r="F1934">
            <v>2</v>
          </cell>
          <cell r="G1934" t="str">
            <v>OTTHUMG00000167315.3</v>
          </cell>
          <cell r="H1934" t="str">
            <v>OTTHUMT00000512300.1</v>
          </cell>
          <cell r="I1934" t="str">
            <v>LINC02748-201</v>
          </cell>
          <cell r="J1934" t="str">
            <v>LINC02748</v>
          </cell>
          <cell r="K1934">
            <v>998</v>
          </cell>
        </row>
        <row r="1935">
          <cell r="B1935" t="str">
            <v>ENST00000527528</v>
          </cell>
          <cell r="C1935">
            <v>1</v>
          </cell>
          <cell r="D1935" t="str">
            <v>ENSG00000254587.2</v>
          </cell>
          <cell r="E1935" t="str">
            <v>ENSG00000254587</v>
          </cell>
          <cell r="F1935">
            <v>2</v>
          </cell>
          <cell r="G1935" t="str">
            <v>OTTHUMG00000167665.2</v>
          </cell>
          <cell r="H1935" t="str">
            <v>OTTHUMT00000395474.1</v>
          </cell>
          <cell r="I1935" t="str">
            <v>ENST00000527528</v>
          </cell>
          <cell r="J1935" t="str">
            <v>ENSG00000254587</v>
          </cell>
          <cell r="K1935">
            <v>1647</v>
          </cell>
        </row>
        <row r="1936">
          <cell r="B1936" t="str">
            <v>ENST00000528717</v>
          </cell>
          <cell r="C1936">
            <v>1</v>
          </cell>
          <cell r="D1936" t="str">
            <v>ENSG00000255337.1</v>
          </cell>
          <cell r="E1936" t="str">
            <v>ENSG00000255337</v>
          </cell>
          <cell r="F1936">
            <v>1</v>
          </cell>
          <cell r="G1936" t="str">
            <v>OTTHUMG00000167327.1</v>
          </cell>
          <cell r="H1936" t="str">
            <v>OTTHUMT00000394185.1</v>
          </cell>
          <cell r="I1936" t="str">
            <v>TMEM123-DT-201</v>
          </cell>
          <cell r="J1936" t="str">
            <v>TMEM123-DT</v>
          </cell>
          <cell r="K1936">
            <v>692</v>
          </cell>
        </row>
        <row r="1937">
          <cell r="B1937" t="str">
            <v>ENST00000561652</v>
          </cell>
          <cell r="C1937">
            <v>1</v>
          </cell>
          <cell r="D1937" t="str">
            <v>ENSG00000260966.1</v>
          </cell>
          <cell r="E1937" t="str">
            <v>ENSG00000260966</v>
          </cell>
          <cell r="F1937">
            <v>1</v>
          </cell>
          <cell r="G1937" t="str">
            <v>OTTHUMG00000173208.1</v>
          </cell>
          <cell r="H1937" t="str">
            <v>OTTHUMT00000422471.1</v>
          </cell>
          <cell r="I1937" t="str">
            <v>ENST00000561652</v>
          </cell>
          <cell r="J1937" t="str">
            <v>ENSG00000260966</v>
          </cell>
          <cell r="K1937">
            <v>5113</v>
          </cell>
        </row>
        <row r="1938">
          <cell r="B1938" t="str">
            <v>ENST00000658775</v>
          </cell>
          <cell r="C1938">
            <v>1</v>
          </cell>
          <cell r="D1938" t="str">
            <v>ENSG00000256422.8</v>
          </cell>
          <cell r="E1938" t="str">
            <v>ENSG00000256422</v>
          </cell>
          <cell r="F1938">
            <v>8</v>
          </cell>
          <cell r="G1938" t="str">
            <v>OTTHUMG00000165998.14</v>
          </cell>
          <cell r="H1938" t="str">
            <v>OTTHUMT00000525890.1</v>
          </cell>
          <cell r="I1938" t="str">
            <v>LINC02552-210</v>
          </cell>
          <cell r="J1938" t="str">
            <v>LINC02552</v>
          </cell>
          <cell r="K1938">
            <v>3745</v>
          </cell>
        </row>
        <row r="1939">
          <cell r="B1939" t="str">
            <v>ENST00000659889</v>
          </cell>
          <cell r="C1939">
            <v>1</v>
          </cell>
          <cell r="D1939" t="str">
            <v>ENSG00000256422.8</v>
          </cell>
          <cell r="E1939" t="str">
            <v>ENSG00000256422</v>
          </cell>
          <cell r="F1939">
            <v>8</v>
          </cell>
          <cell r="G1939" t="str">
            <v>OTTHUMG00000165998.14</v>
          </cell>
          <cell r="H1939" t="str">
            <v>OTTHUMT00000505998.1</v>
          </cell>
          <cell r="I1939" t="str">
            <v>LINC02552-212</v>
          </cell>
          <cell r="J1939" t="str">
            <v>LINC02552</v>
          </cell>
          <cell r="K1939">
            <v>1285</v>
          </cell>
        </row>
        <row r="1940">
          <cell r="B1940" t="str">
            <v>ENST00000538641</v>
          </cell>
          <cell r="C1940">
            <v>2</v>
          </cell>
          <cell r="D1940" t="str">
            <v>ENSG00000256422.8</v>
          </cell>
          <cell r="E1940" t="str">
            <v>ENSG00000256422</v>
          </cell>
          <cell r="F1940">
            <v>8</v>
          </cell>
          <cell r="G1940" t="str">
            <v>OTTHUMG00000165998.14</v>
          </cell>
          <cell r="H1940" t="str">
            <v>OTTHUMT00000387395.2</v>
          </cell>
          <cell r="I1940" t="str">
            <v>LINC02552-202</v>
          </cell>
          <cell r="J1940" t="str">
            <v>LINC02552</v>
          </cell>
          <cell r="K1940">
            <v>1801</v>
          </cell>
        </row>
        <row r="1941">
          <cell r="B1941" t="str">
            <v>ENST00000538641</v>
          </cell>
          <cell r="C1941">
            <v>2</v>
          </cell>
          <cell r="D1941" t="str">
            <v>ENSG00000256422.8</v>
          </cell>
          <cell r="E1941" t="str">
            <v>ENSG00000256422</v>
          </cell>
          <cell r="F1941">
            <v>8</v>
          </cell>
          <cell r="G1941" t="str">
            <v>OTTHUMG00000165998.14</v>
          </cell>
          <cell r="H1941" t="str">
            <v>OTTHUMT00000387395.2</v>
          </cell>
          <cell r="I1941" t="str">
            <v>LINC02552-202</v>
          </cell>
          <cell r="J1941" t="str">
            <v>LINC02552</v>
          </cell>
          <cell r="K1941">
            <v>1801</v>
          </cell>
        </row>
        <row r="1942">
          <cell r="B1942" t="str">
            <v>ENST00000661353</v>
          </cell>
          <cell r="C1942">
            <v>1</v>
          </cell>
          <cell r="D1942" t="str">
            <v>ENSG00000256422.8</v>
          </cell>
          <cell r="E1942" t="str">
            <v>ENSG00000256422</v>
          </cell>
          <cell r="F1942">
            <v>8</v>
          </cell>
          <cell r="G1942" t="str">
            <v>OTTHUMG00000165998.14</v>
          </cell>
          <cell r="H1942" t="str">
            <v>OTTHUMT00000502952.2</v>
          </cell>
          <cell r="I1942" t="str">
            <v>LINC02552-214</v>
          </cell>
          <cell r="J1942" t="str">
            <v>LINC02552</v>
          </cell>
          <cell r="K1942">
            <v>5189</v>
          </cell>
        </row>
        <row r="1943">
          <cell r="B1943" t="str">
            <v>ENST00000670931</v>
          </cell>
          <cell r="C1943">
            <v>1</v>
          </cell>
          <cell r="D1943" t="str">
            <v>ENSG00000256422.8</v>
          </cell>
          <cell r="E1943" t="str">
            <v>ENSG00000256422</v>
          </cell>
          <cell r="F1943">
            <v>8</v>
          </cell>
          <cell r="G1943" t="str">
            <v>OTTHUMG00000165998.14</v>
          </cell>
          <cell r="H1943" t="str">
            <v>OTTHUMT00000525892.1</v>
          </cell>
          <cell r="I1943" t="str">
            <v>LINC02552-225</v>
          </cell>
          <cell r="J1943" t="str">
            <v>LINC02552</v>
          </cell>
          <cell r="K1943">
            <v>5643</v>
          </cell>
        </row>
        <row r="1944">
          <cell r="B1944" t="str">
            <v>ENST00000668287</v>
          </cell>
          <cell r="C1944">
            <v>1</v>
          </cell>
          <cell r="D1944" t="str">
            <v>ENSG00000256422.8</v>
          </cell>
          <cell r="E1944" t="str">
            <v>ENSG00000256422</v>
          </cell>
          <cell r="F1944">
            <v>8</v>
          </cell>
          <cell r="G1944" t="str">
            <v>OTTHUMG00000165998.14</v>
          </cell>
          <cell r="H1944" t="str">
            <v>OTTHUMT00000525893.1</v>
          </cell>
          <cell r="I1944" t="str">
            <v>LINC02552-222</v>
          </cell>
          <cell r="J1944" t="str">
            <v>LINC02552</v>
          </cell>
          <cell r="K1944">
            <v>7709</v>
          </cell>
        </row>
        <row r="1945">
          <cell r="B1945" t="str">
            <v>ENST00000667686</v>
          </cell>
          <cell r="C1945">
            <v>1</v>
          </cell>
          <cell r="D1945" t="str">
            <v>ENSG00000256422.8</v>
          </cell>
          <cell r="E1945" t="str">
            <v>ENSG00000256422</v>
          </cell>
          <cell r="F1945">
            <v>8</v>
          </cell>
          <cell r="G1945" t="str">
            <v>OTTHUMG00000165998.14</v>
          </cell>
          <cell r="H1945" t="str">
            <v>OTTHUMT00000506806.1</v>
          </cell>
          <cell r="I1945" t="str">
            <v>LINC02552-221</v>
          </cell>
          <cell r="J1945" t="str">
            <v>LINC02552</v>
          </cell>
          <cell r="K1945">
            <v>1170</v>
          </cell>
        </row>
        <row r="1946">
          <cell r="B1946" t="str">
            <v>ENST00000660494</v>
          </cell>
          <cell r="C1946">
            <v>1</v>
          </cell>
          <cell r="D1946" t="str">
            <v>ENSG00000256422.8</v>
          </cell>
          <cell r="E1946" t="str">
            <v>ENSG00000256422</v>
          </cell>
          <cell r="F1946">
            <v>8</v>
          </cell>
          <cell r="G1946" t="str">
            <v>OTTHUMG00000165998.14</v>
          </cell>
          <cell r="H1946" t="str">
            <v>OTTHUMT00000515365.1</v>
          </cell>
          <cell r="I1946" t="str">
            <v>LINC02552-213</v>
          </cell>
          <cell r="J1946" t="str">
            <v>LINC02552</v>
          </cell>
          <cell r="K1946">
            <v>1080</v>
          </cell>
        </row>
        <row r="1947">
          <cell r="B1947" t="str">
            <v>ENST00000665834</v>
          </cell>
          <cell r="C1947">
            <v>3</v>
          </cell>
          <cell r="D1947" t="str">
            <v>ENSG00000256422.8</v>
          </cell>
          <cell r="E1947" t="str">
            <v>ENSG00000256422</v>
          </cell>
          <cell r="F1947">
            <v>8</v>
          </cell>
          <cell r="G1947" t="str">
            <v>OTTHUMG00000165998.14</v>
          </cell>
          <cell r="H1947" t="str">
            <v>OTTHUMT00000387396.2</v>
          </cell>
          <cell r="I1947" t="str">
            <v>LINC02552-219</v>
          </cell>
          <cell r="J1947" t="str">
            <v>LINC02552</v>
          </cell>
          <cell r="K1947">
            <v>1058</v>
          </cell>
        </row>
        <row r="1948">
          <cell r="B1948" t="str">
            <v>ENST00000666753</v>
          </cell>
          <cell r="C1948">
            <v>1</v>
          </cell>
          <cell r="D1948" t="str">
            <v>ENSG00000256422.8</v>
          </cell>
          <cell r="E1948" t="str">
            <v>ENSG00000256422</v>
          </cell>
          <cell r="F1948">
            <v>8</v>
          </cell>
          <cell r="G1948" t="str">
            <v>OTTHUMG00000165998.14</v>
          </cell>
          <cell r="H1948" t="str">
            <v>OTTHUMT00000510517.1</v>
          </cell>
          <cell r="I1948" t="str">
            <v>LINC02552-220</v>
          </cell>
          <cell r="J1948" t="str">
            <v>LINC02552</v>
          </cell>
          <cell r="K1948">
            <v>1002</v>
          </cell>
        </row>
        <row r="1949">
          <cell r="B1949" t="str">
            <v>ENST00000649670</v>
          </cell>
          <cell r="C1949">
            <v>1</v>
          </cell>
          <cell r="D1949" t="str">
            <v>ENSG00000285813.1</v>
          </cell>
          <cell r="E1949" t="str">
            <v>ENSG00000285813</v>
          </cell>
          <cell r="F1949">
            <v>1</v>
          </cell>
          <cell r="G1949" t="str">
            <v>OTTHUMG00000193274.2</v>
          </cell>
          <cell r="H1949" t="str">
            <v>OTTHUMT00000500635.2</v>
          </cell>
          <cell r="I1949" t="str">
            <v>ENST00000649670</v>
          </cell>
          <cell r="J1949" t="str">
            <v>ENSG00000285813</v>
          </cell>
          <cell r="K1949">
            <v>3770</v>
          </cell>
        </row>
        <row r="1950">
          <cell r="B1950" t="str">
            <v>ENST00000525797</v>
          </cell>
          <cell r="C1950">
            <v>1</v>
          </cell>
          <cell r="D1950" t="str">
            <v>ENSG00000290498.1</v>
          </cell>
          <cell r="E1950" t="str">
            <v>ENSG00000290498</v>
          </cell>
          <cell r="F1950">
            <v>1</v>
          </cell>
          <cell r="G1950" t="str">
            <v>-</v>
          </cell>
          <cell r="H1950" t="str">
            <v>OTTHUMT00000388976.1</v>
          </cell>
          <cell r="I1950" t="str">
            <v>ENST00000525797</v>
          </cell>
          <cell r="J1950" t="str">
            <v>ENSG00000290498</v>
          </cell>
          <cell r="K1950">
            <v>1754</v>
          </cell>
        </row>
        <row r="1951">
          <cell r="B1951" t="str">
            <v>ENST00000615020</v>
          </cell>
          <cell r="C1951">
            <v>1</v>
          </cell>
          <cell r="D1951" t="str">
            <v>ENSG00000203334.5</v>
          </cell>
          <cell r="E1951" t="str">
            <v>ENSG00000203334</v>
          </cell>
          <cell r="F1951">
            <v>5</v>
          </cell>
          <cell r="G1951" t="str">
            <v>OTTHUMG00000186821.1</v>
          </cell>
          <cell r="H1951" t="str">
            <v>OTTHUMT00000473840.1</v>
          </cell>
          <cell r="I1951" t="str">
            <v>ENST00000615020</v>
          </cell>
          <cell r="J1951" t="str">
            <v>ENSG00000203334</v>
          </cell>
          <cell r="K1951">
            <v>2080</v>
          </cell>
        </row>
        <row r="1952">
          <cell r="B1952" t="str">
            <v>ENST00000660486</v>
          </cell>
          <cell r="C1952">
            <v>1</v>
          </cell>
          <cell r="D1952" t="str">
            <v>ENSG00000287556.1</v>
          </cell>
          <cell r="E1952" t="str">
            <v>ENSG00000287556</v>
          </cell>
          <cell r="F1952">
            <v>1</v>
          </cell>
          <cell r="G1952" t="str">
            <v>OTTHUMG00000194860.1</v>
          </cell>
          <cell r="H1952" t="str">
            <v>OTTHUMT00000522669.1</v>
          </cell>
          <cell r="I1952" t="str">
            <v>ENST00000660486</v>
          </cell>
          <cell r="J1952" t="str">
            <v>ENSG00000287556</v>
          </cell>
          <cell r="K1952">
            <v>933</v>
          </cell>
        </row>
        <row r="1953">
          <cell r="B1953" t="str">
            <v>ENST00000620864</v>
          </cell>
          <cell r="C1953">
            <v>1</v>
          </cell>
          <cell r="D1953" t="str">
            <v>ENSG00000196167.10</v>
          </cell>
          <cell r="E1953" t="str">
            <v>ENSG00000196167</v>
          </cell>
          <cell r="F1953">
            <v>10</v>
          </cell>
          <cell r="G1953" t="str">
            <v>OTTHUMG00000166658.3</v>
          </cell>
          <cell r="H1953" t="str">
            <v>OTTHUMT00000390999.2</v>
          </cell>
          <cell r="I1953" t="str">
            <v>COLCA1-205</v>
          </cell>
          <cell r="J1953" t="str">
            <v>COLCA1</v>
          </cell>
          <cell r="K1953">
            <v>8098</v>
          </cell>
        </row>
        <row r="1954">
          <cell r="B1954" t="str">
            <v>ENST00000532619</v>
          </cell>
          <cell r="C1954">
            <v>1</v>
          </cell>
          <cell r="D1954" t="str">
            <v>ENSG00000255384.1</v>
          </cell>
          <cell r="E1954" t="str">
            <v>ENSG00000255384</v>
          </cell>
          <cell r="F1954">
            <v>1</v>
          </cell>
          <cell r="G1954" t="str">
            <v>OTTHUMG00000166406.1</v>
          </cell>
          <cell r="H1954" t="str">
            <v>OTTHUMT00000389622.1</v>
          </cell>
          <cell r="I1954" t="str">
            <v>ENST00000532619</v>
          </cell>
          <cell r="J1954" t="str">
            <v>ENSG00000255384</v>
          </cell>
          <cell r="K1954">
            <v>2086</v>
          </cell>
        </row>
        <row r="1955">
          <cell r="B1955" t="str">
            <v>ENST00000706418</v>
          </cell>
          <cell r="C1955">
            <v>1</v>
          </cell>
          <cell r="D1955" t="str">
            <v>ENSG00000245248.10</v>
          </cell>
          <cell r="E1955" t="str">
            <v>ENSG00000245248</v>
          </cell>
          <cell r="F1955">
            <v>10</v>
          </cell>
          <cell r="G1955" t="str">
            <v>OTTHUMG00000166173.10</v>
          </cell>
          <cell r="H1955" t="str">
            <v>-</v>
          </cell>
          <cell r="I1955" t="str">
            <v>USP2-AS1-231</v>
          </cell>
          <cell r="J1955" t="str">
            <v>USP2-AS1</v>
          </cell>
          <cell r="K1955">
            <v>3946</v>
          </cell>
        </row>
        <row r="1956">
          <cell r="B1956" t="str">
            <v>ENST00000558822</v>
          </cell>
          <cell r="C1956">
            <v>5</v>
          </cell>
          <cell r="D1956" t="str">
            <v>ENSG00000259541.5</v>
          </cell>
          <cell r="E1956" t="str">
            <v>ENSG00000259541</v>
          </cell>
          <cell r="F1956">
            <v>5</v>
          </cell>
          <cell r="G1956" t="str">
            <v>OTTHUMG00000171955.1</v>
          </cell>
          <cell r="H1956" t="str">
            <v>OTTHUMT00000416108.1</v>
          </cell>
          <cell r="I1956" t="str">
            <v>ENST00000558822</v>
          </cell>
          <cell r="J1956" t="str">
            <v>ENSG00000259541</v>
          </cell>
          <cell r="K1956">
            <v>2128</v>
          </cell>
        </row>
        <row r="1957">
          <cell r="B1957" t="str">
            <v>ENST00000505153</v>
          </cell>
          <cell r="C1957">
            <v>2</v>
          </cell>
          <cell r="D1957" t="str">
            <v>ENSG00000250493.2</v>
          </cell>
          <cell r="E1957" t="str">
            <v>ENSG00000250493</v>
          </cell>
          <cell r="F1957">
            <v>2</v>
          </cell>
          <cell r="G1957" t="str">
            <v>OTTHUMG00000166092.1</v>
          </cell>
          <cell r="H1957" t="str">
            <v>OTTHUMT00000387802.1</v>
          </cell>
          <cell r="I1957" t="str">
            <v>ENST00000505153</v>
          </cell>
          <cell r="J1957" t="str">
            <v>ENSG00000250493</v>
          </cell>
          <cell r="K1957">
            <v>6314</v>
          </cell>
        </row>
        <row r="1958">
          <cell r="B1958" t="str">
            <v>ENST00000648163</v>
          </cell>
          <cell r="C1958">
            <v>1</v>
          </cell>
          <cell r="D1958" t="str">
            <v>ENSG00000255248.11</v>
          </cell>
          <cell r="E1958" t="str">
            <v>ENSG00000255248</v>
          </cell>
          <cell r="F1958">
            <v>11</v>
          </cell>
          <cell r="G1958" t="str">
            <v>OTTHUMG00000166035.32</v>
          </cell>
          <cell r="H1958" t="str">
            <v>OTTHUMT00000501459.1</v>
          </cell>
          <cell r="I1958" t="str">
            <v>MIR100HG-230</v>
          </cell>
          <cell r="J1958" t="str">
            <v>MIR100HG</v>
          </cell>
          <cell r="K1958">
            <v>2021</v>
          </cell>
        </row>
        <row r="1959">
          <cell r="B1959" t="str">
            <v>ENST00000649216</v>
          </cell>
          <cell r="C1959">
            <v>1</v>
          </cell>
          <cell r="D1959" t="str">
            <v>ENSG00000255248.11</v>
          </cell>
          <cell r="E1959" t="str">
            <v>ENSG00000255248</v>
          </cell>
          <cell r="F1959">
            <v>11</v>
          </cell>
          <cell r="G1959" t="str">
            <v>OTTHUMG00000166035.32</v>
          </cell>
          <cell r="H1959" t="str">
            <v>OTTHUMT00000501465.1</v>
          </cell>
          <cell r="I1959" t="str">
            <v>MIR100HG-235</v>
          </cell>
          <cell r="J1959" t="str">
            <v>MIR100HG</v>
          </cell>
          <cell r="K1959">
            <v>3226</v>
          </cell>
        </row>
        <row r="1960">
          <cell r="B1960" t="str">
            <v>ENST00000661848</v>
          </cell>
          <cell r="C1960">
            <v>1</v>
          </cell>
          <cell r="D1960" t="str">
            <v>ENSG00000255248.11</v>
          </cell>
          <cell r="E1960" t="str">
            <v>ENSG00000255248</v>
          </cell>
          <cell r="F1960">
            <v>11</v>
          </cell>
          <cell r="G1960" t="str">
            <v>OTTHUMG00000166035.32</v>
          </cell>
          <cell r="H1960" t="str">
            <v>OTTHUMT00000523654.1</v>
          </cell>
          <cell r="I1960" t="str">
            <v>MIR100HG-267</v>
          </cell>
          <cell r="J1960" t="str">
            <v>MIR100HG</v>
          </cell>
          <cell r="K1960">
            <v>3174</v>
          </cell>
        </row>
        <row r="1961">
          <cell r="B1961" t="str">
            <v>ENST00000669472</v>
          </cell>
          <cell r="C1961">
            <v>1</v>
          </cell>
          <cell r="D1961" t="str">
            <v>ENSG00000255248.11</v>
          </cell>
          <cell r="E1961" t="str">
            <v>ENSG00000255248</v>
          </cell>
          <cell r="F1961">
            <v>11</v>
          </cell>
          <cell r="G1961" t="str">
            <v>OTTHUMG00000166035.32</v>
          </cell>
          <cell r="H1961" t="str">
            <v>OTTHUMT00000523657.1</v>
          </cell>
          <cell r="I1961" t="str">
            <v>MIR100HG-282</v>
          </cell>
          <cell r="J1961" t="str">
            <v>MIR100HG</v>
          </cell>
          <cell r="K1961">
            <v>2976</v>
          </cell>
        </row>
        <row r="1962">
          <cell r="B1962" t="str">
            <v>ENST00000654629</v>
          </cell>
          <cell r="C1962">
            <v>1</v>
          </cell>
          <cell r="D1962" t="str">
            <v>ENSG00000255248.11</v>
          </cell>
          <cell r="E1962" t="str">
            <v>ENSG00000255248</v>
          </cell>
          <cell r="F1962">
            <v>11</v>
          </cell>
          <cell r="G1962" t="str">
            <v>OTTHUMG00000166035.32</v>
          </cell>
          <cell r="H1962" t="str">
            <v>OTTHUMT00000523660.1</v>
          </cell>
          <cell r="I1962" t="str">
            <v>MIR100HG-244</v>
          </cell>
          <cell r="J1962" t="str">
            <v>MIR100HG</v>
          </cell>
          <cell r="K1962">
            <v>2038</v>
          </cell>
        </row>
        <row r="1963">
          <cell r="B1963" t="str">
            <v>ENST00000527474</v>
          </cell>
          <cell r="C1963">
            <v>5</v>
          </cell>
          <cell r="D1963" t="str">
            <v>ENSG00000255248.11</v>
          </cell>
          <cell r="E1963" t="str">
            <v>ENSG00000255248</v>
          </cell>
          <cell r="F1963">
            <v>11</v>
          </cell>
          <cell r="G1963" t="str">
            <v>OTTHUMG00000166035.32</v>
          </cell>
          <cell r="H1963" t="str">
            <v>OTTHUMT00000387551.1</v>
          </cell>
          <cell r="I1963" t="str">
            <v>MIR100HG-203</v>
          </cell>
          <cell r="J1963" t="str">
            <v>MIR100HG</v>
          </cell>
          <cell r="K1963">
            <v>959</v>
          </cell>
        </row>
        <row r="1964">
          <cell r="B1964" t="str">
            <v>ENST00000529733</v>
          </cell>
          <cell r="C1964">
            <v>5</v>
          </cell>
          <cell r="D1964" t="str">
            <v>ENSG00000255248.11</v>
          </cell>
          <cell r="E1964" t="str">
            <v>ENSG00000255248</v>
          </cell>
          <cell r="F1964">
            <v>11</v>
          </cell>
          <cell r="G1964" t="str">
            <v>OTTHUMG00000166035.32</v>
          </cell>
          <cell r="H1964" t="str">
            <v>OTTHUMT00000387569.2</v>
          </cell>
          <cell r="I1964" t="str">
            <v>MIR100HG-206</v>
          </cell>
          <cell r="J1964" t="str">
            <v>MIR100HG</v>
          </cell>
          <cell r="K1964">
            <v>584</v>
          </cell>
        </row>
        <row r="1965">
          <cell r="B1965" t="str">
            <v>ENST00000670843</v>
          </cell>
          <cell r="C1965">
            <v>1</v>
          </cell>
          <cell r="D1965" t="str">
            <v>ENSG00000255248.11</v>
          </cell>
          <cell r="E1965" t="str">
            <v>ENSG00000255248</v>
          </cell>
          <cell r="F1965">
            <v>11</v>
          </cell>
          <cell r="G1965" t="str">
            <v>OTTHUMG00000166035.32</v>
          </cell>
          <cell r="H1965" t="str">
            <v>OTTHUMT00000506171.1</v>
          </cell>
          <cell r="I1965" t="str">
            <v>MIR100HG-288</v>
          </cell>
          <cell r="J1965" t="str">
            <v>MIR100HG</v>
          </cell>
          <cell r="K1965">
            <v>1257</v>
          </cell>
        </row>
        <row r="1966">
          <cell r="B1966" t="str">
            <v>ENST00000663802</v>
          </cell>
          <cell r="C1966">
            <v>1</v>
          </cell>
          <cell r="D1966" t="str">
            <v>ENSG00000255248.11</v>
          </cell>
          <cell r="E1966" t="str">
            <v>ENSG00000255248</v>
          </cell>
          <cell r="F1966">
            <v>11</v>
          </cell>
          <cell r="G1966" t="str">
            <v>OTTHUMG00000166035.32</v>
          </cell>
          <cell r="H1966" t="str">
            <v>OTTHUMT00000508625.1</v>
          </cell>
          <cell r="I1966" t="str">
            <v>MIR100HG-270</v>
          </cell>
          <cell r="J1966" t="str">
            <v>MIR100HG</v>
          </cell>
          <cell r="K1966">
            <v>1481</v>
          </cell>
        </row>
        <row r="1967">
          <cell r="B1967" t="str">
            <v>ENST00000665051</v>
          </cell>
          <cell r="C1967">
            <v>1</v>
          </cell>
          <cell r="D1967" t="str">
            <v>ENSG00000255248.11</v>
          </cell>
          <cell r="E1967" t="str">
            <v>ENSG00000255248</v>
          </cell>
          <cell r="F1967">
            <v>11</v>
          </cell>
          <cell r="G1967" t="str">
            <v>OTTHUMG00000166035.32</v>
          </cell>
          <cell r="H1967" t="str">
            <v>OTTHUMT00000508074.1</v>
          </cell>
          <cell r="I1967" t="str">
            <v>MIR100HG-272</v>
          </cell>
          <cell r="J1967" t="str">
            <v>MIR100HG</v>
          </cell>
          <cell r="K1967">
            <v>1155</v>
          </cell>
        </row>
        <row r="1968">
          <cell r="B1968" t="str">
            <v>ENST00000648084</v>
          </cell>
          <cell r="C1968">
            <v>1</v>
          </cell>
          <cell r="D1968" t="str">
            <v>ENSG00000255248.11</v>
          </cell>
          <cell r="E1968" t="str">
            <v>ENSG00000255248</v>
          </cell>
          <cell r="F1968">
            <v>11</v>
          </cell>
          <cell r="G1968" t="str">
            <v>OTTHUMG00000166035.32</v>
          </cell>
          <cell r="H1968" t="str">
            <v>OTTHUMT00000501472.1</v>
          </cell>
          <cell r="I1968" t="str">
            <v>MIR100HG-229</v>
          </cell>
          <cell r="J1968" t="str">
            <v>MIR100HG</v>
          </cell>
          <cell r="K1968">
            <v>995</v>
          </cell>
        </row>
        <row r="1969">
          <cell r="B1969" t="str">
            <v>ENST00000528381</v>
          </cell>
          <cell r="C1969">
            <v>1</v>
          </cell>
          <cell r="D1969" t="str">
            <v>ENSG00000255248.11</v>
          </cell>
          <cell r="E1969" t="str">
            <v>ENSG00000255248</v>
          </cell>
          <cell r="F1969">
            <v>11</v>
          </cell>
          <cell r="G1969" t="str">
            <v>OTTHUMG00000166035.32</v>
          </cell>
          <cell r="H1969" t="str">
            <v>OTTHUMT00000387570.2</v>
          </cell>
          <cell r="I1969" t="str">
            <v>MIR100HG-204</v>
          </cell>
          <cell r="J1969" t="str">
            <v>MIR100HG</v>
          </cell>
          <cell r="K1969">
            <v>554</v>
          </cell>
        </row>
        <row r="1970">
          <cell r="B1970" t="str">
            <v>ENST00000656868</v>
          </cell>
          <cell r="C1970">
            <v>1</v>
          </cell>
          <cell r="D1970" t="str">
            <v>ENSG00000255248.11</v>
          </cell>
          <cell r="E1970" t="str">
            <v>ENSG00000255248</v>
          </cell>
          <cell r="F1970">
            <v>11</v>
          </cell>
          <cell r="G1970" t="str">
            <v>OTTHUMG00000166035.32</v>
          </cell>
          <cell r="H1970" t="str">
            <v>OTTHUMT00000514714.1</v>
          </cell>
          <cell r="I1970" t="str">
            <v>MIR100HG-253</v>
          </cell>
          <cell r="J1970" t="str">
            <v>MIR100HG</v>
          </cell>
          <cell r="K1970">
            <v>623</v>
          </cell>
        </row>
        <row r="1971">
          <cell r="B1971" t="str">
            <v>ENST00000670374</v>
          </cell>
          <cell r="C1971">
            <v>1</v>
          </cell>
          <cell r="D1971" t="str">
            <v>ENSG00000255248.11</v>
          </cell>
          <cell r="E1971" t="str">
            <v>ENSG00000255248</v>
          </cell>
          <cell r="F1971">
            <v>11</v>
          </cell>
          <cell r="G1971" t="str">
            <v>OTTHUMG00000166035.32</v>
          </cell>
          <cell r="H1971" t="str">
            <v>OTTHUMT00000508830.1</v>
          </cell>
          <cell r="I1971" t="str">
            <v>MIR100HG-285</v>
          </cell>
          <cell r="J1971" t="str">
            <v>MIR100HG</v>
          </cell>
          <cell r="K1971">
            <v>1164</v>
          </cell>
        </row>
        <row r="1972">
          <cell r="B1972" t="str">
            <v>ENST00000686400</v>
          </cell>
          <cell r="C1972">
            <v>2</v>
          </cell>
          <cell r="D1972" t="str">
            <v>ENSG00000288907.2</v>
          </cell>
          <cell r="E1972" t="str">
            <v>ENSG00000288907</v>
          </cell>
          <cell r="F1972">
            <v>2</v>
          </cell>
          <cell r="G1972" t="str">
            <v>-</v>
          </cell>
          <cell r="H1972" t="str">
            <v>-</v>
          </cell>
          <cell r="I1972" t="str">
            <v>ENST00000686400</v>
          </cell>
          <cell r="J1972" t="str">
            <v>ENSG00000288907</v>
          </cell>
          <cell r="K1972">
            <v>777</v>
          </cell>
        </row>
        <row r="1973">
          <cell r="B1973" t="str">
            <v>ENST00000629441</v>
          </cell>
          <cell r="C1973">
            <v>3</v>
          </cell>
          <cell r="D1973" t="str">
            <v>ENSG00000280832.3</v>
          </cell>
          <cell r="E1973" t="str">
            <v>ENSG00000280832</v>
          </cell>
          <cell r="F1973">
            <v>3</v>
          </cell>
          <cell r="G1973" t="str">
            <v>OTTHUMG00000189590.1</v>
          </cell>
          <cell r="H1973" t="str">
            <v>OTTHUMT00000480019.1</v>
          </cell>
          <cell r="I1973" t="str">
            <v>GSEC-202</v>
          </cell>
          <cell r="J1973" t="str">
            <v>GSEC</v>
          </cell>
          <cell r="K1973">
            <v>1587</v>
          </cell>
        </row>
        <row r="1974">
          <cell r="B1974" t="str">
            <v>ENST00000702666</v>
          </cell>
          <cell r="C1974">
            <v>1</v>
          </cell>
          <cell r="D1974" t="str">
            <v>ENSG00000280832.3</v>
          </cell>
          <cell r="E1974" t="str">
            <v>ENSG00000280832</v>
          </cell>
          <cell r="F1974">
            <v>3</v>
          </cell>
          <cell r="G1974" t="str">
            <v>OTTHUMG00000189590.1</v>
          </cell>
          <cell r="H1974" t="str">
            <v>-</v>
          </cell>
          <cell r="I1974" t="str">
            <v>GSEC-203</v>
          </cell>
          <cell r="J1974" t="str">
            <v>GSEC</v>
          </cell>
          <cell r="K1974">
            <v>891</v>
          </cell>
        </row>
        <row r="1975">
          <cell r="B1975" t="str">
            <v>ENST00000687703</v>
          </cell>
          <cell r="C1975">
            <v>1</v>
          </cell>
          <cell r="D1975" t="str">
            <v>ENSG00000204241.9</v>
          </cell>
          <cell r="E1975" t="str">
            <v>ENSG00000204241</v>
          </cell>
          <cell r="F1975">
            <v>9</v>
          </cell>
          <cell r="G1975" t="str">
            <v>OTTHUMG00000167125.4</v>
          </cell>
          <cell r="H1975" t="str">
            <v>-</v>
          </cell>
          <cell r="I1975" t="str">
            <v>LINC02731-211</v>
          </cell>
          <cell r="J1975" t="str">
            <v>LINC02731</v>
          </cell>
          <cell r="K1975">
            <v>847</v>
          </cell>
        </row>
        <row r="1976">
          <cell r="B1976" t="str">
            <v>ENST00000528482</v>
          </cell>
          <cell r="C1976">
            <v>6</v>
          </cell>
          <cell r="D1976" t="str">
            <v>ENSG00000255545.8</v>
          </cell>
          <cell r="E1976" t="str">
            <v>ENSG00000255545</v>
          </cell>
          <cell r="F1976">
            <v>8</v>
          </cell>
          <cell r="G1976" t="str">
            <v>OTTHUMG00000167181.8</v>
          </cell>
          <cell r="H1976" t="str">
            <v>OTTHUMT00000393643.2</v>
          </cell>
          <cell r="I1976" t="str">
            <v>B3GAT1-DT-201</v>
          </cell>
          <cell r="J1976" t="str">
            <v>B3GAT1-DT</v>
          </cell>
          <cell r="K1976">
            <v>3679</v>
          </cell>
        </row>
        <row r="1977">
          <cell r="B1977" t="str">
            <v>ENST00000513358</v>
          </cell>
          <cell r="C1977">
            <v>3</v>
          </cell>
          <cell r="D1977" t="str">
            <v>ENSG00000250899.3</v>
          </cell>
          <cell r="E1977" t="str">
            <v>ENSG00000250899</v>
          </cell>
          <cell r="F1977">
            <v>3</v>
          </cell>
          <cell r="G1977" t="str">
            <v>OTTHUMG00000168179.2</v>
          </cell>
          <cell r="H1977" t="str">
            <v>OTTHUMT00000398625.2</v>
          </cell>
          <cell r="I1977" t="str">
            <v>ENST00000513358</v>
          </cell>
          <cell r="J1977" t="str">
            <v>ENSG00000250899</v>
          </cell>
          <cell r="K1977">
            <v>3514</v>
          </cell>
        </row>
        <row r="1978">
          <cell r="B1978" t="str">
            <v>ENST00000505276</v>
          </cell>
          <cell r="C1978">
            <v>2</v>
          </cell>
          <cell r="D1978" t="str">
            <v>ENSG00000291189.1</v>
          </cell>
          <cell r="E1978" t="str">
            <v>ENSG00000291189</v>
          </cell>
          <cell r="F1978">
            <v>1</v>
          </cell>
          <cell r="G1978" t="str">
            <v>-</v>
          </cell>
          <cell r="H1978" t="str">
            <v>OTTHUMT00000398632.1</v>
          </cell>
          <cell r="I1978" t="str">
            <v>ENST00000505276</v>
          </cell>
          <cell r="J1978" t="str">
            <v>ENSG00000291189</v>
          </cell>
          <cell r="K1978">
            <v>2303</v>
          </cell>
        </row>
        <row r="1979">
          <cell r="B1979" t="str">
            <v>ENST00000542449</v>
          </cell>
          <cell r="C1979">
            <v>1</v>
          </cell>
          <cell r="D1979" t="str">
            <v>ENSG00000257048.1</v>
          </cell>
          <cell r="E1979" t="str">
            <v>ENSG00000257048</v>
          </cell>
          <cell r="F1979">
            <v>1</v>
          </cell>
          <cell r="G1979" t="str">
            <v>OTTHUMG00000168183.1</v>
          </cell>
          <cell r="H1979" t="str">
            <v>OTTHUMT00000398635.1</v>
          </cell>
          <cell r="I1979" t="str">
            <v>LINC02417-201</v>
          </cell>
          <cell r="J1979" t="str">
            <v>LINC02417</v>
          </cell>
          <cell r="K1979">
            <v>515</v>
          </cell>
        </row>
        <row r="1980">
          <cell r="B1980" t="str">
            <v>ENST00000638821</v>
          </cell>
          <cell r="C1980">
            <v>1</v>
          </cell>
          <cell r="D1980" t="str">
            <v>ENSG00000256654.4</v>
          </cell>
          <cell r="E1980" t="str">
            <v>ENSG00000256654</v>
          </cell>
          <cell r="F1980">
            <v>4</v>
          </cell>
          <cell r="G1980" t="str">
            <v>OTTHUMG00000192202.4</v>
          </cell>
          <cell r="H1980" t="str">
            <v>OTTHUMT00000492493.1</v>
          </cell>
          <cell r="I1980" t="str">
            <v>ENST00000638821</v>
          </cell>
          <cell r="J1980" t="str">
            <v>ENSG00000256654</v>
          </cell>
          <cell r="K1980">
            <v>2168</v>
          </cell>
        </row>
        <row r="1981">
          <cell r="B1981" t="str">
            <v>ENST00000543308</v>
          </cell>
          <cell r="C1981">
            <v>1</v>
          </cell>
          <cell r="D1981" t="str">
            <v>ENSG00000256218.1</v>
          </cell>
          <cell r="E1981" t="str">
            <v>ENSG00000256218</v>
          </cell>
          <cell r="F1981">
            <v>1</v>
          </cell>
          <cell r="G1981" t="str">
            <v>OTTHUMG00000168647.1</v>
          </cell>
          <cell r="H1981" t="str">
            <v>OTTHUMT00000400481.1</v>
          </cell>
          <cell r="I1981" t="str">
            <v>ENST00000543308</v>
          </cell>
          <cell r="J1981" t="str">
            <v>ENSG00000256218</v>
          </cell>
          <cell r="K1981">
            <v>1727</v>
          </cell>
        </row>
        <row r="1982">
          <cell r="B1982" t="str">
            <v>ENST00000543308</v>
          </cell>
          <cell r="C1982">
            <v>1</v>
          </cell>
          <cell r="D1982" t="str">
            <v>ENSG00000256218.1</v>
          </cell>
          <cell r="E1982" t="str">
            <v>ENSG00000256218</v>
          </cell>
          <cell r="F1982">
            <v>1</v>
          </cell>
          <cell r="G1982" t="str">
            <v>OTTHUMG00000168647.1</v>
          </cell>
          <cell r="H1982" t="str">
            <v>OTTHUMT00000400481.1</v>
          </cell>
          <cell r="I1982" t="str">
            <v>ENST00000543308</v>
          </cell>
          <cell r="J1982" t="str">
            <v>ENSG00000256218</v>
          </cell>
          <cell r="K1982">
            <v>1727</v>
          </cell>
        </row>
        <row r="1983">
          <cell r="B1983" t="str">
            <v>ENST00000417058</v>
          </cell>
          <cell r="C1983">
            <v>6</v>
          </cell>
          <cell r="D1983" t="str">
            <v>ENSG00000215039.9</v>
          </cell>
          <cell r="E1983" t="str">
            <v>ENSG00000215039</v>
          </cell>
          <cell r="F1983">
            <v>9</v>
          </cell>
          <cell r="G1983" t="str">
            <v>OTTHUMG00000168315.5</v>
          </cell>
          <cell r="H1983" t="str">
            <v>OTTHUMT00000399250.2</v>
          </cell>
          <cell r="I1983" t="str">
            <v>CD27-AS1-202</v>
          </cell>
          <cell r="J1983" t="str">
            <v>CD27-AS1</v>
          </cell>
          <cell r="K1983">
            <v>1497</v>
          </cell>
        </row>
        <row r="1984">
          <cell r="B1984" t="str">
            <v>ENST00000670713</v>
          </cell>
          <cell r="C1984">
            <v>1</v>
          </cell>
          <cell r="D1984" t="str">
            <v>ENSG00000215039.9</v>
          </cell>
          <cell r="E1984" t="str">
            <v>ENSG00000215039</v>
          </cell>
          <cell r="F1984">
            <v>9</v>
          </cell>
          <cell r="G1984" t="str">
            <v>OTTHUMG00000168315.5</v>
          </cell>
          <cell r="H1984" t="str">
            <v>OTTHUMT00000525139.1</v>
          </cell>
          <cell r="I1984" t="str">
            <v>CD27-AS1-216</v>
          </cell>
          <cell r="J1984" t="str">
            <v>CD27-AS1</v>
          </cell>
          <cell r="K1984">
            <v>1912</v>
          </cell>
        </row>
        <row r="1985">
          <cell r="B1985" t="str">
            <v>ENST00000537003</v>
          </cell>
          <cell r="C1985">
            <v>2</v>
          </cell>
          <cell r="D1985" t="str">
            <v>ENSG00000215039.9</v>
          </cell>
          <cell r="E1985" t="str">
            <v>ENSG00000215039</v>
          </cell>
          <cell r="F1985">
            <v>9</v>
          </cell>
          <cell r="G1985" t="str">
            <v>OTTHUMG00000168315.5</v>
          </cell>
          <cell r="H1985" t="str">
            <v>OTTHUMT00000399256.2</v>
          </cell>
          <cell r="I1985" t="str">
            <v>CD27-AS1-207</v>
          </cell>
          <cell r="J1985" t="str">
            <v>CD27-AS1</v>
          </cell>
          <cell r="K1985">
            <v>2603</v>
          </cell>
        </row>
        <row r="1986">
          <cell r="B1986" t="str">
            <v>ENST00000659623</v>
          </cell>
          <cell r="C1986">
            <v>1</v>
          </cell>
          <cell r="D1986" t="str">
            <v>ENSG00000215039.9</v>
          </cell>
          <cell r="E1986" t="str">
            <v>ENSG00000215039</v>
          </cell>
          <cell r="F1986">
            <v>9</v>
          </cell>
          <cell r="G1986" t="str">
            <v>OTTHUMG00000168315.5</v>
          </cell>
          <cell r="H1986" t="str">
            <v>OTTHUMT00000525142.1</v>
          </cell>
          <cell r="I1986" t="str">
            <v>CD27-AS1-212</v>
          </cell>
          <cell r="J1986" t="str">
            <v>CD27-AS1</v>
          </cell>
          <cell r="K1986">
            <v>2548</v>
          </cell>
        </row>
        <row r="1987">
          <cell r="B1987" t="str">
            <v>ENST00000501075</v>
          </cell>
          <cell r="C1987">
            <v>2</v>
          </cell>
          <cell r="D1987" t="str">
            <v>ENSG00000247853.2</v>
          </cell>
          <cell r="E1987" t="str">
            <v>ENSG00000247853</v>
          </cell>
          <cell r="F1987">
            <v>2</v>
          </cell>
          <cell r="G1987" t="str">
            <v>OTTHUMG00000169165.1</v>
          </cell>
          <cell r="H1987" t="str">
            <v>OTTHUMT00000402645.1</v>
          </cell>
          <cell r="I1987" t="str">
            <v>ENST00000501075</v>
          </cell>
          <cell r="J1987" t="str">
            <v>ENSG00000247853</v>
          </cell>
          <cell r="K1987">
            <v>2196</v>
          </cell>
        </row>
        <row r="1988">
          <cell r="B1988" t="str">
            <v>ENST00000702714</v>
          </cell>
          <cell r="C1988">
            <v>1</v>
          </cell>
          <cell r="D1988" t="str">
            <v>ENSG00000290059.1</v>
          </cell>
          <cell r="E1988" t="str">
            <v>ENSG00000290059</v>
          </cell>
          <cell r="F1988">
            <v>1</v>
          </cell>
          <cell r="G1988" t="str">
            <v>-</v>
          </cell>
          <cell r="H1988" t="str">
            <v>-</v>
          </cell>
          <cell r="I1988" t="str">
            <v>ENST00000702714</v>
          </cell>
          <cell r="J1988" t="str">
            <v>ENSG00000290059</v>
          </cell>
          <cell r="K1988">
            <v>1485</v>
          </cell>
        </row>
        <row r="1989">
          <cell r="B1989" t="str">
            <v>ENST00000639368</v>
          </cell>
          <cell r="C1989">
            <v>1</v>
          </cell>
          <cell r="D1989" t="str">
            <v>ENSG00000284697.1</v>
          </cell>
          <cell r="E1989" t="str">
            <v>ENSG00000284697</v>
          </cell>
          <cell r="F1989">
            <v>1</v>
          </cell>
          <cell r="G1989" t="str">
            <v>OTTHUMG00000191960.1</v>
          </cell>
          <cell r="H1989" t="str">
            <v>OTTHUMT00000491403.1</v>
          </cell>
          <cell r="I1989" t="str">
            <v>ENST00000639368</v>
          </cell>
          <cell r="J1989" t="str">
            <v>ENSG00000284697</v>
          </cell>
          <cell r="K1989">
            <v>1209</v>
          </cell>
        </row>
        <row r="1990">
          <cell r="B1990" t="str">
            <v>ENST00000611627</v>
          </cell>
          <cell r="C1990">
            <v>1</v>
          </cell>
          <cell r="D1990" t="str">
            <v>ENSG00000276417.1</v>
          </cell>
          <cell r="E1990" t="str">
            <v>ENSG00000276417</v>
          </cell>
          <cell r="F1990">
            <v>1</v>
          </cell>
          <cell r="G1990" t="str">
            <v>OTTHUMG00000187118.1</v>
          </cell>
          <cell r="H1990" t="str">
            <v>OTTHUMT00000474448.1</v>
          </cell>
          <cell r="I1990" t="str">
            <v>ENST00000611627</v>
          </cell>
          <cell r="J1990" t="str">
            <v>ENSG00000276417</v>
          </cell>
          <cell r="K1990">
            <v>1414</v>
          </cell>
        </row>
        <row r="1991">
          <cell r="B1991" t="str">
            <v>ENST00000618256</v>
          </cell>
          <cell r="C1991">
            <v>1</v>
          </cell>
          <cell r="D1991" t="str">
            <v>ENSG00000275367.1</v>
          </cell>
          <cell r="E1991" t="str">
            <v>ENSG00000275367</v>
          </cell>
          <cell r="F1991">
            <v>1</v>
          </cell>
          <cell r="G1991" t="str">
            <v>OTTHUMG00000187119.1</v>
          </cell>
          <cell r="H1991" t="str">
            <v>OTTHUMT00000474451.1</v>
          </cell>
          <cell r="I1991" t="str">
            <v>ENST00000618256</v>
          </cell>
          <cell r="J1991" t="str">
            <v>ENSG00000275367</v>
          </cell>
          <cell r="K1991">
            <v>3358</v>
          </cell>
        </row>
        <row r="1992">
          <cell r="B1992" t="str">
            <v>ENST00000427111</v>
          </cell>
          <cell r="C1992">
            <v>4</v>
          </cell>
          <cell r="D1992" t="str">
            <v>ENSG00000237248.6</v>
          </cell>
          <cell r="E1992" t="str">
            <v>ENSG00000237248</v>
          </cell>
          <cell r="F1992">
            <v>6</v>
          </cell>
          <cell r="G1992" t="str">
            <v>OTTHUMG00000168332.3</v>
          </cell>
          <cell r="H1992" t="str">
            <v>OTTHUMT00000500908.1</v>
          </cell>
          <cell r="I1992" t="str">
            <v>LINC00987-201</v>
          </cell>
          <cell r="J1992" t="str">
            <v>LINC00987</v>
          </cell>
          <cell r="K1992">
            <v>2472</v>
          </cell>
        </row>
        <row r="1993">
          <cell r="B1993" t="str">
            <v>ENST00000500682</v>
          </cell>
          <cell r="C1993">
            <v>1</v>
          </cell>
          <cell r="D1993" t="str">
            <v>ENSG00000245648.2</v>
          </cell>
          <cell r="E1993" t="str">
            <v>ENSG00000245648</v>
          </cell>
          <cell r="F1993">
            <v>2</v>
          </cell>
          <cell r="G1993" t="str">
            <v>OTTHUMG00000168533.8</v>
          </cell>
          <cell r="H1993" t="str">
            <v>OTTHUMT00000400338.1</v>
          </cell>
          <cell r="I1993" t="str">
            <v>KLRK1-AS1-201</v>
          </cell>
          <cell r="J1993" t="str">
            <v>KLRK1-AS1</v>
          </cell>
          <cell r="K1993">
            <v>2830</v>
          </cell>
        </row>
        <row r="1994">
          <cell r="B1994" t="str">
            <v>ENST00000534866</v>
          </cell>
          <cell r="C1994">
            <v>1</v>
          </cell>
          <cell r="D1994" t="str">
            <v>ENSG00000291182.1</v>
          </cell>
          <cell r="E1994" t="str">
            <v>ENSG00000291182</v>
          </cell>
          <cell r="F1994">
            <v>1</v>
          </cell>
          <cell r="G1994" t="str">
            <v>-</v>
          </cell>
          <cell r="H1994" t="str">
            <v>OTTHUMT00000400235.1</v>
          </cell>
          <cell r="I1994" t="str">
            <v>ENST00000534866</v>
          </cell>
          <cell r="J1994" t="str">
            <v>ENSG00000291182</v>
          </cell>
          <cell r="K1994">
            <v>2403</v>
          </cell>
        </row>
        <row r="1995">
          <cell r="B1995" t="str">
            <v>ENST00000499291</v>
          </cell>
          <cell r="C1995">
            <v>6</v>
          </cell>
          <cell r="D1995" t="str">
            <v>ENSG00000247157.7</v>
          </cell>
          <cell r="E1995" t="str">
            <v>ENSG00000247157</v>
          </cell>
          <cell r="F1995">
            <v>7</v>
          </cell>
          <cell r="G1995" t="str">
            <v>OTTHUMG00000168537.4</v>
          </cell>
          <cell r="H1995" t="str">
            <v>OTTHUMT00000400127.1</v>
          </cell>
          <cell r="I1995" t="str">
            <v>LINC01252-201</v>
          </cell>
          <cell r="J1995" t="str">
            <v>LINC01252</v>
          </cell>
          <cell r="K1995">
            <v>3673</v>
          </cell>
        </row>
        <row r="1996">
          <cell r="B1996" t="str">
            <v>ENST00000499291</v>
          </cell>
          <cell r="C1996">
            <v>6</v>
          </cell>
          <cell r="D1996" t="str">
            <v>ENSG00000247157.7</v>
          </cell>
          <cell r="E1996" t="str">
            <v>ENSG00000247157</v>
          </cell>
          <cell r="F1996">
            <v>7</v>
          </cell>
          <cell r="G1996" t="str">
            <v>OTTHUMG00000168537.4</v>
          </cell>
          <cell r="H1996" t="str">
            <v>OTTHUMT00000400127.1</v>
          </cell>
          <cell r="I1996" t="str">
            <v>LINC01252-201</v>
          </cell>
          <cell r="J1996" t="str">
            <v>LINC01252</v>
          </cell>
          <cell r="K1996">
            <v>3673</v>
          </cell>
        </row>
        <row r="1997">
          <cell r="B1997" t="str">
            <v>ENST00000665563</v>
          </cell>
          <cell r="C1997">
            <v>1</v>
          </cell>
          <cell r="D1997" t="str">
            <v>ENSG00000247157.7</v>
          </cell>
          <cell r="E1997" t="str">
            <v>ENSG00000247157</v>
          </cell>
          <cell r="F1997">
            <v>7</v>
          </cell>
          <cell r="G1997" t="str">
            <v>OTTHUMG00000168537.4</v>
          </cell>
          <cell r="H1997" t="str">
            <v>OTTHUMT00000526843.1</v>
          </cell>
          <cell r="I1997" t="str">
            <v>LINC01252-204</v>
          </cell>
          <cell r="J1997" t="str">
            <v>LINC01252</v>
          </cell>
          <cell r="K1997">
            <v>2395</v>
          </cell>
        </row>
        <row r="1998">
          <cell r="B1998" t="str">
            <v>ENST00000318426</v>
          </cell>
          <cell r="C1998">
            <v>6</v>
          </cell>
          <cell r="D1998" t="str">
            <v>ENSG00000180861.9</v>
          </cell>
          <cell r="E1998" t="str">
            <v>ENSG00000180861</v>
          </cell>
          <cell r="F1998">
            <v>9</v>
          </cell>
          <cell r="G1998" t="str">
            <v>OTTHUMG00000167562.3</v>
          </cell>
          <cell r="H1998" t="str">
            <v>OTTHUMT00000395025.2</v>
          </cell>
          <cell r="I1998" t="str">
            <v>LINC01559-201</v>
          </cell>
          <cell r="J1998" t="str">
            <v>LINC01559</v>
          </cell>
          <cell r="K1998">
            <v>2750</v>
          </cell>
        </row>
        <row r="1999">
          <cell r="B1999" t="str">
            <v>ENST00000527705</v>
          </cell>
          <cell r="C1999">
            <v>2</v>
          </cell>
          <cell r="D1999" t="str">
            <v>ENSG00000180861.9</v>
          </cell>
          <cell r="E1999" t="str">
            <v>ENSG00000180861</v>
          </cell>
          <cell r="F1999">
            <v>9</v>
          </cell>
          <cell r="G1999" t="str">
            <v>OTTHUMG00000167562.3</v>
          </cell>
          <cell r="H1999" t="str">
            <v>-</v>
          </cell>
          <cell r="I1999" t="str">
            <v>LINC01559-202</v>
          </cell>
          <cell r="J1999" t="str">
            <v>LINC01559</v>
          </cell>
          <cell r="K1999">
            <v>632</v>
          </cell>
        </row>
        <row r="2000">
          <cell r="B2000" t="str">
            <v>ENST00000562691</v>
          </cell>
          <cell r="C2000">
            <v>2</v>
          </cell>
          <cell r="D2000" t="str">
            <v>ENSG00000261324.2</v>
          </cell>
          <cell r="E2000" t="str">
            <v>ENSG00000261324</v>
          </cell>
          <cell r="F2000">
            <v>2</v>
          </cell>
          <cell r="G2000" t="str">
            <v>OTTHUMG00000172902.2</v>
          </cell>
          <cell r="H2000" t="str">
            <v>OTTHUMT00000421264.2</v>
          </cell>
          <cell r="I2000" t="str">
            <v>ENST00000562691</v>
          </cell>
          <cell r="J2000" t="str">
            <v>ENSG00000261324</v>
          </cell>
          <cell r="K2000">
            <v>5428</v>
          </cell>
        </row>
        <row r="2001">
          <cell r="B2001" t="str">
            <v>ENST00000621300</v>
          </cell>
          <cell r="C2001">
            <v>1</v>
          </cell>
          <cell r="D2001" t="str">
            <v>ENSG00000275278.1</v>
          </cell>
          <cell r="E2001" t="str">
            <v>ENSG00000275278</v>
          </cell>
          <cell r="F2001">
            <v>1</v>
          </cell>
          <cell r="G2001" t="str">
            <v>OTTHUMG00000187169.1</v>
          </cell>
          <cell r="H2001" t="str">
            <v>OTTHUMT00000474522.1</v>
          </cell>
          <cell r="I2001" t="str">
            <v>ENST00000621300</v>
          </cell>
          <cell r="J2001" t="str">
            <v>ENSG00000275278</v>
          </cell>
          <cell r="K2001">
            <v>544</v>
          </cell>
        </row>
        <row r="2002">
          <cell r="B2002" t="str">
            <v>ENST00000561632</v>
          </cell>
          <cell r="C2002">
            <v>2</v>
          </cell>
          <cell r="D2002" t="str">
            <v>ENSG00000259937.2</v>
          </cell>
          <cell r="E2002" t="str">
            <v>ENSG00000259937</v>
          </cell>
          <cell r="F2002">
            <v>2</v>
          </cell>
          <cell r="G2002" t="str">
            <v>OTTHUMG00000176816.2</v>
          </cell>
          <cell r="H2002" t="str">
            <v>OTTHUMT00000433919.2</v>
          </cell>
          <cell r="I2002" t="str">
            <v>ENST00000561632</v>
          </cell>
          <cell r="J2002" t="str">
            <v>ENSG00000259937</v>
          </cell>
          <cell r="K2002">
            <v>1025</v>
          </cell>
        </row>
        <row r="2003">
          <cell r="B2003" t="str">
            <v>ENST00000641941</v>
          </cell>
          <cell r="C2003">
            <v>1</v>
          </cell>
          <cell r="D2003" t="str">
            <v>ENSG00000223914.5</v>
          </cell>
          <cell r="E2003" t="str">
            <v>ENSG00000223914</v>
          </cell>
          <cell r="F2003">
            <v>5</v>
          </cell>
          <cell r="G2003" t="str">
            <v>OTTHUMG00000059745.6</v>
          </cell>
          <cell r="H2003" t="str">
            <v>OTTHUMT00000493109.1</v>
          </cell>
          <cell r="I2003" t="str">
            <v>LINC02471-202</v>
          </cell>
          <cell r="J2003" t="str">
            <v>LINC02471</v>
          </cell>
          <cell r="K2003">
            <v>4752</v>
          </cell>
        </row>
        <row r="2004">
          <cell r="B2004" t="str">
            <v>ENST00000641941</v>
          </cell>
          <cell r="C2004">
            <v>1</v>
          </cell>
          <cell r="D2004" t="str">
            <v>ENSG00000223914.5</v>
          </cell>
          <cell r="E2004" t="str">
            <v>ENSG00000223914</v>
          </cell>
          <cell r="F2004">
            <v>5</v>
          </cell>
          <cell r="G2004" t="str">
            <v>OTTHUMG00000059745.6</v>
          </cell>
          <cell r="H2004" t="str">
            <v>OTTHUMT00000493109.1</v>
          </cell>
          <cell r="I2004" t="str">
            <v>LINC02471-202</v>
          </cell>
          <cell r="J2004" t="str">
            <v>LINC02471</v>
          </cell>
          <cell r="K2004">
            <v>4752</v>
          </cell>
        </row>
        <row r="2005">
          <cell r="B2005" t="str">
            <v>ENST00000641941</v>
          </cell>
          <cell r="C2005">
            <v>1</v>
          </cell>
          <cell r="D2005" t="str">
            <v>ENSG00000223914.5</v>
          </cell>
          <cell r="E2005" t="str">
            <v>ENSG00000223914</v>
          </cell>
          <cell r="F2005">
            <v>5</v>
          </cell>
          <cell r="G2005" t="str">
            <v>OTTHUMG00000059745.6</v>
          </cell>
          <cell r="H2005" t="str">
            <v>OTTHUMT00000493109.1</v>
          </cell>
          <cell r="I2005" t="str">
            <v>LINC02471-202</v>
          </cell>
          <cell r="J2005" t="str">
            <v>LINC02471</v>
          </cell>
          <cell r="K2005">
            <v>4752</v>
          </cell>
        </row>
        <row r="2006">
          <cell r="B2006" t="str">
            <v>ENST00000553211</v>
          </cell>
          <cell r="C2006">
            <v>1</v>
          </cell>
          <cell r="D2006" t="str">
            <v>ENSG00000258331.1</v>
          </cell>
          <cell r="E2006" t="str">
            <v>ENSG00000258331</v>
          </cell>
          <cell r="F2006">
            <v>1</v>
          </cell>
          <cell r="G2006" t="str">
            <v>OTTHUMG00000169352.1</v>
          </cell>
          <cell r="H2006" t="str">
            <v>OTTHUMT00000403642.1</v>
          </cell>
          <cell r="I2006" t="str">
            <v>LINC02461-201</v>
          </cell>
          <cell r="J2006" t="str">
            <v>LINC02461</v>
          </cell>
          <cell r="K2006">
            <v>836</v>
          </cell>
        </row>
        <row r="2007">
          <cell r="B2007" t="str">
            <v>ENST00000609803</v>
          </cell>
          <cell r="C2007">
            <v>3</v>
          </cell>
          <cell r="D2007" t="str">
            <v>ENSG00000273015.3</v>
          </cell>
          <cell r="E2007" t="str">
            <v>ENSG00000273015</v>
          </cell>
          <cell r="F2007">
            <v>3</v>
          </cell>
          <cell r="G2007" t="str">
            <v>OTTHUMG00000185943.2</v>
          </cell>
          <cell r="H2007" t="str">
            <v>OTTHUMT00000471803.2</v>
          </cell>
          <cell r="I2007" t="str">
            <v>LINC00938-201</v>
          </cell>
          <cell r="J2007" t="str">
            <v>LINC00938</v>
          </cell>
          <cell r="K2007">
            <v>9815</v>
          </cell>
        </row>
        <row r="2008">
          <cell r="B2008" t="str">
            <v>ENST00000609803</v>
          </cell>
          <cell r="C2008">
            <v>3</v>
          </cell>
          <cell r="D2008" t="str">
            <v>ENSG00000273015.3</v>
          </cell>
          <cell r="E2008" t="str">
            <v>ENSG00000273015</v>
          </cell>
          <cell r="F2008">
            <v>3</v>
          </cell>
          <cell r="G2008" t="str">
            <v>OTTHUMG00000185943.2</v>
          </cell>
          <cell r="H2008" t="str">
            <v>OTTHUMT00000471803.2</v>
          </cell>
          <cell r="I2008" t="str">
            <v>LINC00938-201</v>
          </cell>
          <cell r="J2008" t="str">
            <v>LINC00938</v>
          </cell>
          <cell r="K2008">
            <v>9815</v>
          </cell>
        </row>
        <row r="2009">
          <cell r="B2009" t="str">
            <v>ENST00000647575</v>
          </cell>
          <cell r="C2009">
            <v>1</v>
          </cell>
          <cell r="D2009" t="str">
            <v>ENSG00000269514.3</v>
          </cell>
          <cell r="E2009" t="str">
            <v>ENSG00000269514</v>
          </cell>
          <cell r="F2009">
            <v>3</v>
          </cell>
          <cell r="G2009" t="str">
            <v>OTTHUMG00000187444.3</v>
          </cell>
          <cell r="H2009" t="str">
            <v>OTTHUMT00000499240.1</v>
          </cell>
          <cell r="I2009" t="str">
            <v>ENST00000647575</v>
          </cell>
          <cell r="J2009" t="str">
            <v>ENSG00000269514</v>
          </cell>
          <cell r="K2009">
            <v>3375</v>
          </cell>
        </row>
        <row r="2010">
          <cell r="B2010" t="str">
            <v>ENST00000548742</v>
          </cell>
          <cell r="C2010">
            <v>1</v>
          </cell>
          <cell r="D2010" t="str">
            <v>ENSG00000257653.1</v>
          </cell>
          <cell r="E2010" t="str">
            <v>ENSG00000257653</v>
          </cell>
          <cell r="F2010">
            <v>1</v>
          </cell>
          <cell r="G2010" t="str">
            <v>OTTHUMG00000170395.1</v>
          </cell>
          <cell r="H2010" t="str">
            <v>OTTHUMT00000408859.1</v>
          </cell>
          <cell r="I2010" t="str">
            <v>ENST00000548742</v>
          </cell>
          <cell r="J2010" t="str">
            <v>ENSG00000257653</v>
          </cell>
          <cell r="K2010">
            <v>713</v>
          </cell>
        </row>
        <row r="2011">
          <cell r="B2011" t="str">
            <v>ENST00000665211</v>
          </cell>
          <cell r="C2011">
            <v>1</v>
          </cell>
          <cell r="D2011" t="str">
            <v>ENSG00000258017.3</v>
          </cell>
          <cell r="E2011" t="str">
            <v>ENSG00000258017</v>
          </cell>
          <cell r="F2011">
            <v>3</v>
          </cell>
          <cell r="G2011" t="str">
            <v>OTTHUMG00000170411.2</v>
          </cell>
          <cell r="H2011" t="str">
            <v>OTTHUMT00000526256.1</v>
          </cell>
          <cell r="I2011" t="str">
            <v>TUBA1B-AS1-208</v>
          </cell>
          <cell r="J2011" t="str">
            <v>TUBA1B-AS1</v>
          </cell>
          <cell r="K2011">
            <v>1174</v>
          </cell>
        </row>
        <row r="2012">
          <cell r="B2012" t="str">
            <v>ENST00000664160</v>
          </cell>
          <cell r="C2012">
            <v>1</v>
          </cell>
          <cell r="D2012" t="str">
            <v>ENSG00000258017.3</v>
          </cell>
          <cell r="E2012" t="str">
            <v>ENSG00000258017</v>
          </cell>
          <cell r="F2012">
            <v>3</v>
          </cell>
          <cell r="G2012" t="str">
            <v>OTTHUMG00000170411.2</v>
          </cell>
          <cell r="H2012" t="str">
            <v>OTTHUMT00000526257.1</v>
          </cell>
          <cell r="I2012" t="str">
            <v>TUBA1B-AS1-207</v>
          </cell>
          <cell r="J2012" t="str">
            <v>TUBA1B-AS1</v>
          </cell>
          <cell r="K2012">
            <v>1022</v>
          </cell>
        </row>
        <row r="2013">
          <cell r="B2013" t="str">
            <v>ENST00000667827</v>
          </cell>
          <cell r="C2013">
            <v>1</v>
          </cell>
          <cell r="D2013" t="str">
            <v>ENSG00000258017.3</v>
          </cell>
          <cell r="E2013" t="str">
            <v>ENSG00000258017</v>
          </cell>
          <cell r="F2013">
            <v>3</v>
          </cell>
          <cell r="G2013" t="str">
            <v>OTTHUMG00000170411.2</v>
          </cell>
          <cell r="H2013" t="str">
            <v>OTTHUMT00000526258.1</v>
          </cell>
          <cell r="I2013" t="str">
            <v>TUBA1B-AS1-209</v>
          </cell>
          <cell r="J2013" t="str">
            <v>TUBA1B-AS1</v>
          </cell>
          <cell r="K2013">
            <v>2597</v>
          </cell>
        </row>
        <row r="2014">
          <cell r="B2014" t="str">
            <v>ENST00000687351</v>
          </cell>
          <cell r="C2014">
            <v>1</v>
          </cell>
          <cell r="D2014" t="str">
            <v>ENSG00000258017.3</v>
          </cell>
          <cell r="E2014" t="str">
            <v>ENSG00000258017</v>
          </cell>
          <cell r="F2014">
            <v>3</v>
          </cell>
          <cell r="G2014" t="str">
            <v>OTTHUMG00000170411.2</v>
          </cell>
          <cell r="H2014" t="str">
            <v>-</v>
          </cell>
          <cell r="I2014" t="str">
            <v>TUBA1B-AS1-210</v>
          </cell>
          <cell r="J2014" t="str">
            <v>TUBA1B-AS1</v>
          </cell>
          <cell r="K2014">
            <v>909</v>
          </cell>
        </row>
        <row r="2015">
          <cell r="B2015" t="str">
            <v>ENST00000529785</v>
          </cell>
          <cell r="C2015">
            <v>1</v>
          </cell>
          <cell r="D2015" t="str">
            <v>ENSG00000290966.1</v>
          </cell>
          <cell r="E2015" t="str">
            <v>ENSG00000290966</v>
          </cell>
          <cell r="F2015">
            <v>1</v>
          </cell>
          <cell r="G2015" t="str">
            <v>-</v>
          </cell>
          <cell r="H2015" t="str">
            <v>OTTHUMT00000384777.1</v>
          </cell>
          <cell r="I2015" t="str">
            <v>KRT87P-202</v>
          </cell>
          <cell r="J2015" t="str">
            <v>KRT87P</v>
          </cell>
          <cell r="K2015">
            <v>1700</v>
          </cell>
        </row>
        <row r="2016">
          <cell r="B2016" t="str">
            <v>ENST00000548617</v>
          </cell>
          <cell r="C2016">
            <v>1</v>
          </cell>
          <cell r="D2016" t="str">
            <v>ENSG00000257477.1</v>
          </cell>
          <cell r="E2016" t="str">
            <v>ENSG00000257477</v>
          </cell>
          <cell r="F2016">
            <v>1</v>
          </cell>
          <cell r="G2016" t="str">
            <v>OTTHUMG00000169932.1</v>
          </cell>
          <cell r="H2016" t="str">
            <v>OTTHUMT00000406600.1</v>
          </cell>
          <cell r="I2016" t="str">
            <v>LINC01154-201</v>
          </cell>
          <cell r="J2016" t="str">
            <v>LINC01154</v>
          </cell>
          <cell r="K2016">
            <v>454</v>
          </cell>
        </row>
        <row r="2017">
          <cell r="B2017" t="str">
            <v>ENST00000660360</v>
          </cell>
          <cell r="C2017">
            <v>2</v>
          </cell>
          <cell r="D2017" t="str">
            <v>ENSG00000257303.4</v>
          </cell>
          <cell r="E2017" t="str">
            <v>ENSG00000257303</v>
          </cell>
          <cell r="F2017">
            <v>4</v>
          </cell>
          <cell r="G2017" t="str">
            <v>OTTHUMG00000170366.3</v>
          </cell>
          <cell r="H2017" t="str">
            <v>OTTHUMT00000524524.1</v>
          </cell>
          <cell r="I2017" t="str">
            <v>CNPY2-AS1-203</v>
          </cell>
          <cell r="J2017" t="str">
            <v>CNPY2-AS1</v>
          </cell>
          <cell r="K2017">
            <v>3558</v>
          </cell>
        </row>
        <row r="2018">
          <cell r="B2018" t="str">
            <v>ENST00000686816</v>
          </cell>
          <cell r="C2018">
            <v>2</v>
          </cell>
          <cell r="D2018" t="str">
            <v>ENSG00000286279.3</v>
          </cell>
          <cell r="E2018" t="str">
            <v>ENSG00000286279</v>
          </cell>
          <cell r="F2018">
            <v>3</v>
          </cell>
          <cell r="G2018" t="str">
            <v>OTTHUMG00000195288.1</v>
          </cell>
          <cell r="H2018" t="str">
            <v>-</v>
          </cell>
          <cell r="I2018" t="str">
            <v>ENST00000686816</v>
          </cell>
          <cell r="J2018" t="str">
            <v>ENSG00000286279</v>
          </cell>
          <cell r="K2018">
            <v>1211</v>
          </cell>
        </row>
        <row r="2019">
          <cell r="B2019" t="str">
            <v>ENST00000686816</v>
          </cell>
          <cell r="C2019">
            <v>2</v>
          </cell>
          <cell r="D2019" t="str">
            <v>ENSG00000286279.3</v>
          </cell>
          <cell r="E2019" t="str">
            <v>ENSG00000286279</v>
          </cell>
          <cell r="F2019">
            <v>3</v>
          </cell>
          <cell r="G2019" t="str">
            <v>OTTHUMG00000195288.1</v>
          </cell>
          <cell r="H2019" t="str">
            <v>-</v>
          </cell>
          <cell r="I2019" t="str">
            <v>ENST00000686816</v>
          </cell>
          <cell r="J2019" t="str">
            <v>ENSG00000286279</v>
          </cell>
          <cell r="K2019">
            <v>1211</v>
          </cell>
        </row>
        <row r="2020">
          <cell r="B2020" t="str">
            <v>ENST00000408887</v>
          </cell>
          <cell r="C2020">
            <v>3</v>
          </cell>
          <cell r="D2020" t="str">
            <v>ENSG00000221949.6</v>
          </cell>
          <cell r="E2020" t="str">
            <v>ENSG00000221949</v>
          </cell>
          <cell r="F2020">
            <v>6</v>
          </cell>
          <cell r="G2020" t="str">
            <v>OTTHUMG00000169983.2</v>
          </cell>
          <cell r="H2020" t="str">
            <v>OTTHUMT00000406740.2</v>
          </cell>
          <cell r="I2020" t="str">
            <v>LINC01465-201</v>
          </cell>
          <cell r="J2020" t="str">
            <v>LINC01465</v>
          </cell>
          <cell r="K2020">
            <v>1940</v>
          </cell>
        </row>
        <row r="2021">
          <cell r="B2021" t="str">
            <v>ENST00000550290</v>
          </cell>
          <cell r="C2021">
            <v>2</v>
          </cell>
          <cell r="D2021" t="str">
            <v>ENSG00000257354.2</v>
          </cell>
          <cell r="E2021" t="str">
            <v>ENSG00000257354</v>
          </cell>
          <cell r="F2021">
            <v>2</v>
          </cell>
          <cell r="G2021" t="str">
            <v>OTTHUMG00000169989.2</v>
          </cell>
          <cell r="H2021" t="str">
            <v>OTTHUMT00000406759.2</v>
          </cell>
          <cell r="I2021" t="str">
            <v>MIRLET7IHG-201</v>
          </cell>
          <cell r="J2021" t="str">
            <v>MIRLET7IHG</v>
          </cell>
          <cell r="K2021">
            <v>8693</v>
          </cell>
        </row>
        <row r="2022">
          <cell r="B2022" t="str">
            <v>ENST00000535315</v>
          </cell>
          <cell r="C2022">
            <v>5</v>
          </cell>
          <cell r="D2022" t="str">
            <v>ENSG00000250748.6</v>
          </cell>
          <cell r="E2022" t="str">
            <v>ENSG00000250748</v>
          </cell>
          <cell r="F2022">
            <v>6</v>
          </cell>
          <cell r="G2022" t="str">
            <v>OTTHUMG00000168872.1</v>
          </cell>
          <cell r="H2022" t="str">
            <v>OTTHUMT00000401441.1</v>
          </cell>
          <cell r="I2022" t="str">
            <v>MSRB3-AS1-203</v>
          </cell>
          <cell r="J2022" t="str">
            <v>MSRB3-AS1</v>
          </cell>
          <cell r="K2022">
            <v>744</v>
          </cell>
        </row>
        <row r="2023">
          <cell r="B2023" t="str">
            <v>ENST00000356215</v>
          </cell>
          <cell r="C2023">
            <v>5</v>
          </cell>
          <cell r="D2023" t="str">
            <v>ENSG00000197301.7</v>
          </cell>
          <cell r="E2023" t="str">
            <v>ENSG00000197301</v>
          </cell>
          <cell r="F2023">
            <v>7</v>
          </cell>
          <cell r="G2023" t="str">
            <v>OTTHUMG00000168956.1</v>
          </cell>
          <cell r="H2023" t="str">
            <v>OTTHUMT00000401747.1</v>
          </cell>
          <cell r="I2023" t="str">
            <v>HMGA2-AS1-201</v>
          </cell>
          <cell r="J2023" t="str">
            <v>HMGA2-AS1</v>
          </cell>
          <cell r="K2023">
            <v>4617</v>
          </cell>
        </row>
        <row r="2024">
          <cell r="B2024" t="str">
            <v>ENST00000543387</v>
          </cell>
          <cell r="C2024">
            <v>1</v>
          </cell>
          <cell r="D2024" t="str">
            <v>ENSG00000256172.1</v>
          </cell>
          <cell r="E2024" t="str">
            <v>ENSG00000256172</v>
          </cell>
          <cell r="F2024">
            <v>1</v>
          </cell>
          <cell r="G2024" t="str">
            <v>OTTHUMG00000169068.1</v>
          </cell>
          <cell r="H2024" t="str">
            <v>OTTHUMT00000402124.1</v>
          </cell>
          <cell r="I2024" t="str">
            <v>LINC02420-201</v>
          </cell>
          <cell r="J2024" t="str">
            <v>LINC02420</v>
          </cell>
          <cell r="K2024">
            <v>741</v>
          </cell>
        </row>
        <row r="2025">
          <cell r="B2025" t="str">
            <v>ENST00000656495</v>
          </cell>
          <cell r="C2025">
            <v>3</v>
          </cell>
          <cell r="D2025" t="str">
            <v>ENSG00000257815.9</v>
          </cell>
          <cell r="E2025" t="str">
            <v>ENSG00000257815</v>
          </cell>
          <cell r="F2025">
            <v>9</v>
          </cell>
          <cell r="G2025" t="str">
            <v>OTTHUMG00000169445.4</v>
          </cell>
          <cell r="H2025" t="str">
            <v>OTTHUMT00000526045.1</v>
          </cell>
          <cell r="I2025" t="str">
            <v>PRANCR-206</v>
          </cell>
          <cell r="J2025" t="str">
            <v>PRANCR</v>
          </cell>
          <cell r="K2025">
            <v>5260</v>
          </cell>
        </row>
        <row r="2026">
          <cell r="B2026" t="str">
            <v>ENST00000553135</v>
          </cell>
          <cell r="C2026">
            <v>3</v>
          </cell>
          <cell r="D2026" t="str">
            <v>ENSG00000257815.9</v>
          </cell>
          <cell r="E2026" t="str">
            <v>ENSG00000257815</v>
          </cell>
          <cell r="F2026">
            <v>9</v>
          </cell>
          <cell r="G2026" t="str">
            <v>OTTHUMG00000169445.4</v>
          </cell>
          <cell r="H2026" t="str">
            <v>OTTHUMT00000404078.1</v>
          </cell>
          <cell r="I2026" t="str">
            <v>PRANCR-205</v>
          </cell>
          <cell r="J2026" t="str">
            <v>PRANCR</v>
          </cell>
          <cell r="K2026">
            <v>1540</v>
          </cell>
        </row>
        <row r="2027">
          <cell r="B2027" t="str">
            <v>ENST00000549957</v>
          </cell>
          <cell r="C2027">
            <v>1</v>
          </cell>
          <cell r="D2027" t="str">
            <v>ENSG00000236333.4</v>
          </cell>
          <cell r="E2027" t="str">
            <v>ENSG00000236333</v>
          </cell>
          <cell r="F2027">
            <v>4</v>
          </cell>
          <cell r="G2027" t="str">
            <v>OTTHUMG00000150370.4</v>
          </cell>
          <cell r="H2027" t="str">
            <v>OTTHUMT00000405386.1</v>
          </cell>
          <cell r="I2027" t="str">
            <v>TRHDE-AS1-203</v>
          </cell>
          <cell r="J2027" t="str">
            <v>TRHDE-AS1</v>
          </cell>
          <cell r="K2027">
            <v>4733</v>
          </cell>
        </row>
        <row r="2028">
          <cell r="B2028" t="str">
            <v>ENST00000663541</v>
          </cell>
          <cell r="C2028">
            <v>1</v>
          </cell>
          <cell r="D2028" t="str">
            <v>ENSG00000236333.4</v>
          </cell>
          <cell r="E2028" t="str">
            <v>ENSG00000236333</v>
          </cell>
          <cell r="F2028">
            <v>4</v>
          </cell>
          <cell r="G2028" t="str">
            <v>OTTHUMG00000150370.4</v>
          </cell>
          <cell r="H2028" t="str">
            <v>OTTHUMT00000317876.2</v>
          </cell>
          <cell r="I2028" t="str">
            <v>TRHDE-AS1-214</v>
          </cell>
          <cell r="J2028" t="str">
            <v>TRHDE-AS1</v>
          </cell>
          <cell r="K2028">
            <v>3434</v>
          </cell>
        </row>
        <row r="2029">
          <cell r="B2029" t="str">
            <v>ENST00000435350</v>
          </cell>
          <cell r="C2029">
            <v>2</v>
          </cell>
          <cell r="D2029" t="str">
            <v>ENSG00000236333.4</v>
          </cell>
          <cell r="E2029" t="str">
            <v>ENSG00000236333</v>
          </cell>
          <cell r="F2029">
            <v>4</v>
          </cell>
          <cell r="G2029" t="str">
            <v>OTTHUMG00000150370.4</v>
          </cell>
          <cell r="H2029" t="str">
            <v>OTTHUMT00000526619.1</v>
          </cell>
          <cell r="I2029" t="str">
            <v>TRHDE-AS1-202</v>
          </cell>
          <cell r="J2029" t="str">
            <v>TRHDE-AS1</v>
          </cell>
          <cell r="K2029">
            <v>2917</v>
          </cell>
        </row>
        <row r="2030">
          <cell r="B2030" t="str">
            <v>ENST00000659498</v>
          </cell>
          <cell r="C2030">
            <v>1</v>
          </cell>
          <cell r="D2030" t="str">
            <v>ENSG00000236333.4</v>
          </cell>
          <cell r="E2030" t="str">
            <v>ENSG00000236333</v>
          </cell>
          <cell r="F2030">
            <v>4</v>
          </cell>
          <cell r="G2030" t="str">
            <v>OTTHUMG00000150370.4</v>
          </cell>
          <cell r="H2030" t="str">
            <v>OTTHUMT00000526618.1</v>
          </cell>
          <cell r="I2030" t="str">
            <v>TRHDE-AS1-210</v>
          </cell>
          <cell r="J2030" t="str">
            <v>TRHDE-AS1</v>
          </cell>
          <cell r="K2030">
            <v>3802</v>
          </cell>
        </row>
        <row r="2031">
          <cell r="B2031" t="str">
            <v>ENST00000653894</v>
          </cell>
          <cell r="C2031">
            <v>1</v>
          </cell>
          <cell r="D2031" t="str">
            <v>ENSG00000236333.4</v>
          </cell>
          <cell r="E2031" t="str">
            <v>ENSG00000236333</v>
          </cell>
          <cell r="F2031">
            <v>4</v>
          </cell>
          <cell r="G2031" t="str">
            <v>OTTHUMG00000150370.4</v>
          </cell>
          <cell r="H2031" t="str">
            <v>OTTHUMT00000526621.1</v>
          </cell>
          <cell r="I2031" t="str">
            <v>TRHDE-AS1-205</v>
          </cell>
          <cell r="J2031" t="str">
            <v>TRHDE-AS1</v>
          </cell>
          <cell r="K2031">
            <v>3365</v>
          </cell>
        </row>
        <row r="2032">
          <cell r="B2032" t="str">
            <v>ENST00000668786</v>
          </cell>
          <cell r="C2032">
            <v>1</v>
          </cell>
          <cell r="D2032" t="str">
            <v>ENSG00000236333.4</v>
          </cell>
          <cell r="E2032" t="str">
            <v>ENSG00000236333</v>
          </cell>
          <cell r="F2032">
            <v>4</v>
          </cell>
          <cell r="G2032" t="str">
            <v>OTTHUMG00000150370.4</v>
          </cell>
          <cell r="H2032" t="str">
            <v>OTTHUMT00000526623.1</v>
          </cell>
          <cell r="I2032" t="str">
            <v>TRHDE-AS1-223</v>
          </cell>
          <cell r="J2032" t="str">
            <v>TRHDE-AS1</v>
          </cell>
          <cell r="K2032">
            <v>6419</v>
          </cell>
        </row>
        <row r="2033">
          <cell r="B2033" t="str">
            <v>ENST00000426250</v>
          </cell>
          <cell r="C2033">
            <v>4</v>
          </cell>
          <cell r="D2033" t="str">
            <v>ENSG00000236333.4</v>
          </cell>
          <cell r="E2033" t="str">
            <v>ENSG00000236333</v>
          </cell>
          <cell r="F2033">
            <v>4</v>
          </cell>
          <cell r="G2033" t="str">
            <v>OTTHUMG00000150370.4</v>
          </cell>
          <cell r="H2033" t="str">
            <v>OTTHUMT00000317877.4</v>
          </cell>
          <cell r="I2033" t="str">
            <v>TRHDE-AS1-201</v>
          </cell>
          <cell r="J2033" t="str">
            <v>TRHDE-AS1</v>
          </cell>
          <cell r="K2033">
            <v>7270</v>
          </cell>
        </row>
        <row r="2034">
          <cell r="B2034" t="str">
            <v>ENST00000668395</v>
          </cell>
          <cell r="C2034">
            <v>1</v>
          </cell>
          <cell r="D2034" t="str">
            <v>ENSG00000236333.4</v>
          </cell>
          <cell r="E2034" t="str">
            <v>ENSG00000236333</v>
          </cell>
          <cell r="F2034">
            <v>4</v>
          </cell>
          <cell r="G2034" t="str">
            <v>OTTHUMG00000150370.4</v>
          </cell>
          <cell r="H2034" t="str">
            <v>OTTHUMT00000526624.1</v>
          </cell>
          <cell r="I2034" t="str">
            <v>TRHDE-AS1-222</v>
          </cell>
          <cell r="J2034" t="str">
            <v>TRHDE-AS1</v>
          </cell>
          <cell r="K2034">
            <v>3287</v>
          </cell>
        </row>
        <row r="2035">
          <cell r="B2035" t="str">
            <v>ENST00000671462</v>
          </cell>
          <cell r="C2035">
            <v>1</v>
          </cell>
          <cell r="D2035" t="str">
            <v>ENSG00000236333.4</v>
          </cell>
          <cell r="E2035" t="str">
            <v>ENSG00000236333</v>
          </cell>
          <cell r="F2035">
            <v>4</v>
          </cell>
          <cell r="G2035" t="str">
            <v>OTTHUMG00000150370.4</v>
          </cell>
          <cell r="H2035" t="str">
            <v>OTTHUMT00000526625.1</v>
          </cell>
          <cell r="I2035" t="str">
            <v>TRHDE-AS1-224</v>
          </cell>
          <cell r="J2035" t="str">
            <v>TRHDE-AS1</v>
          </cell>
          <cell r="K2035">
            <v>2878</v>
          </cell>
        </row>
        <row r="2036">
          <cell r="B2036" t="str">
            <v>ENST00000663532</v>
          </cell>
          <cell r="C2036">
            <v>1</v>
          </cell>
          <cell r="D2036" t="str">
            <v>ENSG00000236333.4</v>
          </cell>
          <cell r="E2036" t="str">
            <v>ENSG00000236333</v>
          </cell>
          <cell r="F2036">
            <v>4</v>
          </cell>
          <cell r="G2036" t="str">
            <v>OTTHUMG00000150370.4</v>
          </cell>
          <cell r="H2036" t="str">
            <v>OTTHUMT00000526629.1</v>
          </cell>
          <cell r="I2036" t="str">
            <v>TRHDE-AS1-213</v>
          </cell>
          <cell r="J2036" t="str">
            <v>TRHDE-AS1</v>
          </cell>
          <cell r="K2036">
            <v>3025</v>
          </cell>
        </row>
        <row r="2037">
          <cell r="B2037" t="str">
            <v>ENST00000550334</v>
          </cell>
          <cell r="C2037">
            <v>2</v>
          </cell>
          <cell r="D2037" t="str">
            <v>ENSG00000236333.4</v>
          </cell>
          <cell r="E2037" t="str">
            <v>ENSG00000236333</v>
          </cell>
          <cell r="F2037">
            <v>4</v>
          </cell>
          <cell r="G2037" t="str">
            <v>OTTHUMG00000150370.4</v>
          </cell>
          <cell r="H2037" t="str">
            <v>OTTHUMT00000526632.1</v>
          </cell>
          <cell r="I2037" t="str">
            <v>TRHDE-AS1-204</v>
          </cell>
          <cell r="J2037" t="str">
            <v>TRHDE-AS1</v>
          </cell>
          <cell r="K2037">
            <v>3081</v>
          </cell>
        </row>
        <row r="2038">
          <cell r="B2038" t="str">
            <v>ENST00000656147</v>
          </cell>
          <cell r="C2038">
            <v>1</v>
          </cell>
          <cell r="D2038" t="str">
            <v>ENSG00000236333.4</v>
          </cell>
          <cell r="E2038" t="str">
            <v>ENSG00000236333</v>
          </cell>
          <cell r="F2038">
            <v>4</v>
          </cell>
          <cell r="G2038" t="str">
            <v>OTTHUMG00000150370.4</v>
          </cell>
          <cell r="H2038" t="str">
            <v>OTTHUMT00000526633.1</v>
          </cell>
          <cell r="I2038" t="str">
            <v>TRHDE-AS1-208</v>
          </cell>
          <cell r="J2038" t="str">
            <v>TRHDE-AS1</v>
          </cell>
          <cell r="K2038">
            <v>3633</v>
          </cell>
        </row>
        <row r="2039">
          <cell r="B2039" t="str">
            <v>ENST00000548029</v>
          </cell>
          <cell r="C2039">
            <v>1</v>
          </cell>
          <cell r="D2039" t="str">
            <v>ENSG00000257682.1</v>
          </cell>
          <cell r="E2039" t="str">
            <v>ENSG00000257682</v>
          </cell>
          <cell r="F2039">
            <v>1</v>
          </cell>
          <cell r="G2039" t="str">
            <v>OTTHUMG00000169673.1</v>
          </cell>
          <cell r="H2039" t="str">
            <v>OTTHUMT00000405363.1</v>
          </cell>
          <cell r="I2039" t="str">
            <v>ENST00000548029</v>
          </cell>
          <cell r="J2039" t="str">
            <v>ENSG00000257682</v>
          </cell>
          <cell r="K2039">
            <v>729</v>
          </cell>
        </row>
        <row r="2040">
          <cell r="B2040" t="str">
            <v>ENST00000664550</v>
          </cell>
          <cell r="C2040">
            <v>1</v>
          </cell>
          <cell r="D2040" t="str">
            <v>ENSG00000257750.2</v>
          </cell>
          <cell r="E2040" t="str">
            <v>ENSG00000257750</v>
          </cell>
          <cell r="F2040">
            <v>2</v>
          </cell>
          <cell r="G2040" t="str">
            <v>OTTHUMG00000169687.2</v>
          </cell>
          <cell r="H2040" t="str">
            <v>OTTHUMT00000520182.1</v>
          </cell>
          <cell r="I2040" t="str">
            <v>LINC02445-202</v>
          </cell>
          <cell r="J2040" t="str">
            <v>LINC02445</v>
          </cell>
          <cell r="K2040">
            <v>495</v>
          </cell>
        </row>
        <row r="2041">
          <cell r="B2041" t="str">
            <v>ENST00000547040</v>
          </cell>
          <cell r="C2041">
            <v>1</v>
          </cell>
          <cell r="D2041" t="str">
            <v>ENSG00000257434.1</v>
          </cell>
          <cell r="E2041" t="str">
            <v>ENSG00000257434</v>
          </cell>
          <cell r="F2041">
            <v>1</v>
          </cell>
          <cell r="G2041" t="str">
            <v>OTTHUMG00000169704.1</v>
          </cell>
          <cell r="H2041" t="str">
            <v>OTTHUMT00000405519.1</v>
          </cell>
          <cell r="I2041" t="str">
            <v>ENST00000547040</v>
          </cell>
          <cell r="J2041" t="str">
            <v>ENSG00000257434</v>
          </cell>
          <cell r="K2041">
            <v>2631</v>
          </cell>
        </row>
        <row r="2042">
          <cell r="B2042" t="str">
            <v>ENST00000651075</v>
          </cell>
          <cell r="C2042">
            <v>1</v>
          </cell>
          <cell r="D2042" t="str">
            <v>ENSG00000286259.1</v>
          </cell>
          <cell r="E2042" t="str">
            <v>ENSG00000286259</v>
          </cell>
          <cell r="F2042">
            <v>1</v>
          </cell>
          <cell r="G2042" t="str">
            <v>OTTHUMG00000192876.1</v>
          </cell>
          <cell r="H2042" t="str">
            <v>OTTHUMT00000499451.1</v>
          </cell>
          <cell r="I2042" t="str">
            <v>ENST00000651075</v>
          </cell>
          <cell r="J2042" t="str">
            <v>ENSG00000286259</v>
          </cell>
          <cell r="K2042">
            <v>2828</v>
          </cell>
        </row>
        <row r="2043">
          <cell r="B2043" t="str">
            <v>ENST00000651075</v>
          </cell>
          <cell r="C2043">
            <v>1</v>
          </cell>
          <cell r="D2043" t="str">
            <v>ENSG00000286259.1</v>
          </cell>
          <cell r="E2043" t="str">
            <v>ENSG00000286259</v>
          </cell>
          <cell r="F2043">
            <v>1</v>
          </cell>
          <cell r="G2043" t="str">
            <v>OTTHUMG00000192876.1</v>
          </cell>
          <cell r="H2043" t="str">
            <v>OTTHUMT00000499451.1</v>
          </cell>
          <cell r="I2043" t="str">
            <v>ENST00000651075</v>
          </cell>
          <cell r="J2043" t="str">
            <v>ENSG00000286259</v>
          </cell>
          <cell r="K2043">
            <v>2828</v>
          </cell>
        </row>
        <row r="2044">
          <cell r="B2044" t="str">
            <v>ENST00000660149</v>
          </cell>
          <cell r="C2044">
            <v>1</v>
          </cell>
          <cell r="D2044" t="str">
            <v>ENSG00000258084.6</v>
          </cell>
          <cell r="E2044" t="str">
            <v>ENSG00000258084</v>
          </cell>
          <cell r="F2044">
            <v>6</v>
          </cell>
          <cell r="G2044" t="str">
            <v>OTTHUMG00000170009.7</v>
          </cell>
          <cell r="H2044" t="str">
            <v>OTTHUMT00000510600.2</v>
          </cell>
          <cell r="I2044" t="str">
            <v>ENST00000660149</v>
          </cell>
          <cell r="J2044" t="str">
            <v>ENSG00000258084</v>
          </cell>
          <cell r="K2044">
            <v>2298</v>
          </cell>
        </row>
        <row r="2045">
          <cell r="B2045" t="str">
            <v>ENST00000550268</v>
          </cell>
          <cell r="C2045">
            <v>2</v>
          </cell>
          <cell r="D2045" t="str">
            <v>ENSG00000257894.2</v>
          </cell>
          <cell r="E2045" t="str">
            <v>ENSG00000257894</v>
          </cell>
          <cell r="F2045">
            <v>2</v>
          </cell>
          <cell r="G2045" t="str">
            <v>OTTHUMG00000170063.2</v>
          </cell>
          <cell r="H2045" t="str">
            <v>OTTHUMT00000407119.2</v>
          </cell>
          <cell r="I2045" t="str">
            <v>ENST00000550268</v>
          </cell>
          <cell r="J2045" t="str">
            <v>ENSG00000257894</v>
          </cell>
          <cell r="K2045">
            <v>1820</v>
          </cell>
        </row>
        <row r="2046">
          <cell r="B2046" t="str">
            <v>ENST00000655211</v>
          </cell>
          <cell r="C2046">
            <v>1</v>
          </cell>
          <cell r="D2046" t="str">
            <v>ENSG00000257741.6</v>
          </cell>
          <cell r="E2046" t="str">
            <v>ENSG00000257741</v>
          </cell>
          <cell r="F2046">
            <v>6</v>
          </cell>
          <cell r="G2046" t="str">
            <v>OTTHUMG00000170167.11</v>
          </cell>
          <cell r="H2046" t="str">
            <v>OTTHUMT00000507159.1</v>
          </cell>
          <cell r="I2046" t="str">
            <v>LINC01490-205</v>
          </cell>
          <cell r="J2046" t="str">
            <v>LINC01490</v>
          </cell>
          <cell r="K2046">
            <v>980</v>
          </cell>
        </row>
        <row r="2047">
          <cell r="B2047" t="str">
            <v>ENST00000551399</v>
          </cell>
          <cell r="C2047">
            <v>1</v>
          </cell>
          <cell r="D2047" t="str">
            <v>ENSG00000257741.6</v>
          </cell>
          <cell r="E2047" t="str">
            <v>ENSG00000257741</v>
          </cell>
          <cell r="F2047">
            <v>6</v>
          </cell>
          <cell r="G2047" t="str">
            <v>OTTHUMG00000170167.11</v>
          </cell>
          <cell r="H2047" t="str">
            <v>OTTHUMT00000407759.1</v>
          </cell>
          <cell r="I2047" t="str">
            <v>LINC01490-202</v>
          </cell>
          <cell r="J2047" t="str">
            <v>LINC01490</v>
          </cell>
          <cell r="K2047">
            <v>1260</v>
          </cell>
        </row>
        <row r="2048">
          <cell r="B2048" t="str">
            <v>ENST00000669331</v>
          </cell>
          <cell r="C2048">
            <v>1</v>
          </cell>
          <cell r="D2048" t="str">
            <v>ENSG00000257741.6</v>
          </cell>
          <cell r="E2048" t="str">
            <v>ENSG00000257741</v>
          </cell>
          <cell r="F2048">
            <v>6</v>
          </cell>
          <cell r="G2048" t="str">
            <v>OTTHUMG00000170167.11</v>
          </cell>
          <cell r="H2048" t="str">
            <v>OTTHUMT00000507243.1</v>
          </cell>
          <cell r="I2048" t="str">
            <v>LINC01490-211</v>
          </cell>
          <cell r="J2048" t="str">
            <v>LINC01490</v>
          </cell>
          <cell r="K2048">
            <v>1245</v>
          </cell>
        </row>
        <row r="2049">
          <cell r="B2049" t="str">
            <v>ENST00000663278</v>
          </cell>
          <cell r="C2049">
            <v>1</v>
          </cell>
          <cell r="D2049" t="str">
            <v>ENSG00000257741.6</v>
          </cell>
          <cell r="E2049" t="str">
            <v>ENSG00000257741</v>
          </cell>
          <cell r="F2049">
            <v>6</v>
          </cell>
          <cell r="G2049" t="str">
            <v>OTTHUMG00000170167.11</v>
          </cell>
          <cell r="H2049" t="str">
            <v>OTTHUMT00000503101.2</v>
          </cell>
          <cell r="I2049" t="str">
            <v>LINC01490-208</v>
          </cell>
          <cell r="J2049" t="str">
            <v>LINC01490</v>
          </cell>
          <cell r="K2049">
            <v>1346</v>
          </cell>
        </row>
        <row r="2050">
          <cell r="B2050" t="str">
            <v>ENST00000653991</v>
          </cell>
          <cell r="C2050">
            <v>1</v>
          </cell>
          <cell r="D2050" t="str">
            <v>ENSG00000257741.6</v>
          </cell>
          <cell r="E2050" t="str">
            <v>ENSG00000257741</v>
          </cell>
          <cell r="F2050">
            <v>6</v>
          </cell>
          <cell r="G2050" t="str">
            <v>OTTHUMG00000170167.11</v>
          </cell>
          <cell r="H2050" t="str">
            <v>OTTHUMT00000506485.1</v>
          </cell>
          <cell r="I2050" t="str">
            <v>LINC01490-204</v>
          </cell>
          <cell r="J2050" t="str">
            <v>LINC01490</v>
          </cell>
          <cell r="K2050">
            <v>935</v>
          </cell>
        </row>
        <row r="2051">
          <cell r="B2051" t="str">
            <v>ENST00000658715</v>
          </cell>
          <cell r="C2051">
            <v>1</v>
          </cell>
          <cell r="D2051" t="str">
            <v>ENSG00000257741.6</v>
          </cell>
          <cell r="E2051" t="str">
            <v>ENSG00000257741</v>
          </cell>
          <cell r="F2051">
            <v>6</v>
          </cell>
          <cell r="G2051" t="str">
            <v>OTTHUMG00000170167.11</v>
          </cell>
          <cell r="H2051" t="str">
            <v>OTTHUMT00000505732.1</v>
          </cell>
          <cell r="I2051" t="str">
            <v>LINC01490-207</v>
          </cell>
          <cell r="J2051" t="str">
            <v>LINC01490</v>
          </cell>
          <cell r="K2051">
            <v>951</v>
          </cell>
        </row>
        <row r="2052">
          <cell r="B2052" t="str">
            <v>ENST00000668136</v>
          </cell>
          <cell r="C2052">
            <v>1</v>
          </cell>
          <cell r="D2052" t="str">
            <v>ENSG00000257741.6</v>
          </cell>
          <cell r="E2052" t="str">
            <v>ENSG00000257741</v>
          </cell>
          <cell r="F2052">
            <v>6</v>
          </cell>
          <cell r="G2052" t="str">
            <v>OTTHUMG00000170167.11</v>
          </cell>
          <cell r="H2052" t="str">
            <v>OTTHUMT00000509081.1</v>
          </cell>
          <cell r="I2052" t="str">
            <v>LINC01490-210</v>
          </cell>
          <cell r="J2052" t="str">
            <v>LINC01490</v>
          </cell>
          <cell r="K2052">
            <v>934</v>
          </cell>
        </row>
        <row r="2053">
          <cell r="B2053" t="str">
            <v>ENST00000656352</v>
          </cell>
          <cell r="C2053">
            <v>1</v>
          </cell>
          <cell r="D2053" t="str">
            <v>ENSG00000257741.6</v>
          </cell>
          <cell r="E2053" t="str">
            <v>ENSG00000257741</v>
          </cell>
          <cell r="F2053">
            <v>6</v>
          </cell>
          <cell r="G2053" t="str">
            <v>OTTHUMG00000170167.11</v>
          </cell>
          <cell r="H2053" t="str">
            <v>OTTHUMT00000508946.1</v>
          </cell>
          <cell r="I2053" t="str">
            <v>LINC01490-206</v>
          </cell>
          <cell r="J2053" t="str">
            <v>LINC01490</v>
          </cell>
          <cell r="K2053">
            <v>1207</v>
          </cell>
        </row>
        <row r="2054">
          <cell r="B2054" t="str">
            <v>ENST00000664923</v>
          </cell>
          <cell r="C2054">
            <v>1</v>
          </cell>
          <cell r="D2054" t="str">
            <v>ENSG00000257741.6</v>
          </cell>
          <cell r="E2054" t="str">
            <v>ENSG00000257741</v>
          </cell>
          <cell r="F2054">
            <v>6</v>
          </cell>
          <cell r="G2054" t="str">
            <v>OTTHUMG00000170167.11</v>
          </cell>
          <cell r="H2054" t="str">
            <v>OTTHUMT00000519802.1</v>
          </cell>
          <cell r="I2054" t="str">
            <v>LINC01490-209</v>
          </cell>
          <cell r="J2054" t="str">
            <v>LINC01490</v>
          </cell>
          <cell r="K2054">
            <v>1006</v>
          </cell>
        </row>
        <row r="2055">
          <cell r="B2055" t="str">
            <v>ENST00000671127</v>
          </cell>
          <cell r="C2055">
            <v>1</v>
          </cell>
          <cell r="D2055" t="str">
            <v>ENSG00000258162.4</v>
          </cell>
          <cell r="E2055" t="str">
            <v>ENSG00000258162</v>
          </cell>
          <cell r="F2055">
            <v>4</v>
          </cell>
          <cell r="G2055" t="str">
            <v>OTTHUMG00000170247.5</v>
          </cell>
          <cell r="H2055" t="str">
            <v>OTTHUMT00000525229.1</v>
          </cell>
          <cell r="I2055" t="str">
            <v>ENST00000671127</v>
          </cell>
          <cell r="J2055" t="str">
            <v>ENSG00000258162</v>
          </cell>
          <cell r="K2055">
            <v>3351</v>
          </cell>
        </row>
        <row r="2056">
          <cell r="B2056" t="str">
            <v>ENST00000656478</v>
          </cell>
          <cell r="C2056">
            <v>1</v>
          </cell>
          <cell r="D2056" t="str">
            <v>ENSG00000258162.4</v>
          </cell>
          <cell r="E2056" t="str">
            <v>ENSG00000258162</v>
          </cell>
          <cell r="F2056">
            <v>4</v>
          </cell>
          <cell r="G2056" t="str">
            <v>OTTHUMG00000170247.5</v>
          </cell>
          <cell r="H2056" t="str">
            <v>OTTHUMT00000508052.1</v>
          </cell>
          <cell r="I2056" t="str">
            <v>ENST00000656478</v>
          </cell>
          <cell r="J2056" t="str">
            <v>ENSG00000258162</v>
          </cell>
          <cell r="K2056">
            <v>1647</v>
          </cell>
        </row>
        <row r="2057">
          <cell r="B2057" t="str">
            <v>ENST00000651263</v>
          </cell>
          <cell r="C2057">
            <v>1</v>
          </cell>
          <cell r="D2057" t="str">
            <v>ENSG00000286043.1</v>
          </cell>
          <cell r="E2057" t="str">
            <v>ENSG00000286043</v>
          </cell>
          <cell r="F2057">
            <v>1</v>
          </cell>
          <cell r="G2057" t="str">
            <v>OTTHUMG00000192969.1</v>
          </cell>
          <cell r="H2057" t="str">
            <v>OTTHUMT00000499727.1</v>
          </cell>
          <cell r="I2057" t="str">
            <v>ENST00000651263</v>
          </cell>
          <cell r="J2057" t="str">
            <v>ENSG00000286043</v>
          </cell>
          <cell r="K2057">
            <v>1034</v>
          </cell>
        </row>
        <row r="2058">
          <cell r="B2058" t="str">
            <v>ENST00000689302</v>
          </cell>
          <cell r="C2058">
            <v>1</v>
          </cell>
          <cell r="D2058" t="str">
            <v>ENSG00000289309.1</v>
          </cell>
          <cell r="E2058" t="str">
            <v>ENSG00000289309</v>
          </cell>
          <cell r="F2058">
            <v>1</v>
          </cell>
          <cell r="G2058" t="str">
            <v>-</v>
          </cell>
          <cell r="H2058" t="str">
            <v>-</v>
          </cell>
          <cell r="I2058" t="str">
            <v>ENST00000689302</v>
          </cell>
          <cell r="J2058" t="str">
            <v>ENSG00000289309</v>
          </cell>
          <cell r="K2058">
            <v>1534</v>
          </cell>
        </row>
        <row r="2059">
          <cell r="B2059" t="str">
            <v>ENST00000547033</v>
          </cell>
          <cell r="C2059">
            <v>1</v>
          </cell>
          <cell r="D2059" t="str">
            <v>ENSG00000258178.1</v>
          </cell>
          <cell r="E2059" t="str">
            <v>ENSG00000258178</v>
          </cell>
          <cell r="F2059">
            <v>1</v>
          </cell>
          <cell r="G2059" t="str">
            <v>OTTHUMG00000169845.1</v>
          </cell>
          <cell r="H2059" t="str">
            <v>OTTHUMT00000406211.1</v>
          </cell>
          <cell r="I2059" t="str">
            <v>ENST00000547033</v>
          </cell>
          <cell r="J2059" t="str">
            <v>ENSG00000258178</v>
          </cell>
          <cell r="K2059">
            <v>1258</v>
          </cell>
        </row>
        <row r="2060">
          <cell r="B2060" t="str">
            <v>ENST00000547033</v>
          </cell>
          <cell r="C2060">
            <v>1</v>
          </cell>
          <cell r="D2060" t="str">
            <v>ENSG00000258178.1</v>
          </cell>
          <cell r="E2060" t="str">
            <v>ENSG00000258178</v>
          </cell>
          <cell r="F2060">
            <v>1</v>
          </cell>
          <cell r="G2060" t="str">
            <v>OTTHUMG00000169845.1</v>
          </cell>
          <cell r="H2060" t="str">
            <v>OTTHUMT00000406211.1</v>
          </cell>
          <cell r="I2060" t="str">
            <v>ENST00000547033</v>
          </cell>
          <cell r="J2060" t="str">
            <v>ENSG00000258178</v>
          </cell>
          <cell r="K2060">
            <v>1258</v>
          </cell>
        </row>
        <row r="2061">
          <cell r="B2061" t="str">
            <v>ENST00000547033</v>
          </cell>
          <cell r="C2061">
            <v>1</v>
          </cell>
          <cell r="D2061" t="str">
            <v>ENSG00000258178.1</v>
          </cell>
          <cell r="E2061" t="str">
            <v>ENSG00000258178</v>
          </cell>
          <cell r="F2061">
            <v>1</v>
          </cell>
          <cell r="G2061" t="str">
            <v>OTTHUMG00000169845.1</v>
          </cell>
          <cell r="H2061" t="str">
            <v>OTTHUMT00000406211.1</v>
          </cell>
          <cell r="I2061" t="str">
            <v>ENST00000547033</v>
          </cell>
          <cell r="J2061" t="str">
            <v>ENSG00000258178</v>
          </cell>
          <cell r="K2061">
            <v>1258</v>
          </cell>
        </row>
        <row r="2062">
          <cell r="B2062" t="str">
            <v>ENST00000689451</v>
          </cell>
          <cell r="C2062">
            <v>1</v>
          </cell>
          <cell r="D2062" t="str">
            <v>ENSG00000289174.1</v>
          </cell>
          <cell r="E2062" t="str">
            <v>ENSG00000289174</v>
          </cell>
          <cell r="F2062">
            <v>1</v>
          </cell>
          <cell r="G2062" t="str">
            <v>-</v>
          </cell>
          <cell r="H2062" t="str">
            <v>-</v>
          </cell>
          <cell r="I2062" t="str">
            <v>ENST00000689451</v>
          </cell>
          <cell r="J2062" t="str">
            <v>ENSG00000289174</v>
          </cell>
          <cell r="K2062">
            <v>1391</v>
          </cell>
        </row>
        <row r="2063">
          <cell r="B2063" t="str">
            <v>ENST00000605233</v>
          </cell>
          <cell r="C2063">
            <v>3</v>
          </cell>
          <cell r="D2063" t="str">
            <v>ENSG00000270344.4</v>
          </cell>
          <cell r="E2063" t="str">
            <v>ENSG00000270344</v>
          </cell>
          <cell r="F2063">
            <v>4</v>
          </cell>
          <cell r="G2063" t="str">
            <v>OTTHUMG00000184636.4</v>
          </cell>
          <cell r="H2063" t="str">
            <v>OTTHUMT00000469009.3</v>
          </cell>
          <cell r="I2063" t="str">
            <v>POC1B-AS1-201</v>
          </cell>
          <cell r="J2063" t="str">
            <v>POC1B-AS1</v>
          </cell>
          <cell r="K2063">
            <v>8158</v>
          </cell>
        </row>
        <row r="2064">
          <cell r="B2064" t="str">
            <v>ENST00000605386</v>
          </cell>
          <cell r="C2064">
            <v>1</v>
          </cell>
          <cell r="D2064" t="str">
            <v>ENSG00000271614.1</v>
          </cell>
          <cell r="E2064" t="str">
            <v>ENSG00000271614</v>
          </cell>
          <cell r="F2064">
            <v>1</v>
          </cell>
          <cell r="G2064" t="str">
            <v>OTTHUMG00000169947.1</v>
          </cell>
          <cell r="H2064" t="str">
            <v>OTTHUMT00000406661.1</v>
          </cell>
          <cell r="I2064" t="str">
            <v>ATP2B1-AS1-201</v>
          </cell>
          <cell r="J2064" t="str">
            <v>ATP2B1-AS1</v>
          </cell>
          <cell r="K2064">
            <v>3632</v>
          </cell>
        </row>
        <row r="2065">
          <cell r="B2065" t="str">
            <v>ENST00000667652</v>
          </cell>
          <cell r="C2065">
            <v>1</v>
          </cell>
          <cell r="D2065" t="str">
            <v>ENSG00000286021.3</v>
          </cell>
          <cell r="E2065" t="str">
            <v>ENSG00000286021</v>
          </cell>
          <cell r="F2065">
            <v>3</v>
          </cell>
          <cell r="G2065" t="str">
            <v>OTTHUMG00000192687.4</v>
          </cell>
          <cell r="H2065" t="str">
            <v>OTTHUMT00000505298.1</v>
          </cell>
          <cell r="I2065" t="str">
            <v>LINC02822-207</v>
          </cell>
          <cell r="J2065" t="str">
            <v>LINC02822</v>
          </cell>
          <cell r="K2065">
            <v>2489</v>
          </cell>
        </row>
        <row r="2066">
          <cell r="B2066" t="str">
            <v>ENST00000692710</v>
          </cell>
          <cell r="C2066">
            <v>1</v>
          </cell>
          <cell r="D2066" t="str">
            <v>ENSG00000289437.1</v>
          </cell>
          <cell r="E2066" t="str">
            <v>ENSG00000289437</v>
          </cell>
          <cell r="F2066">
            <v>1</v>
          </cell>
          <cell r="G2066" t="str">
            <v>-</v>
          </cell>
          <cell r="H2066" t="str">
            <v>-</v>
          </cell>
          <cell r="I2066" t="str">
            <v>ENST00000692710</v>
          </cell>
          <cell r="J2066" t="str">
            <v>ENSG00000289437</v>
          </cell>
          <cell r="K2066">
            <v>923</v>
          </cell>
        </row>
        <row r="2067">
          <cell r="B2067" t="str">
            <v>ENST00000553163</v>
          </cell>
          <cell r="C2067">
            <v>1</v>
          </cell>
          <cell r="D2067" t="str">
            <v>ENSG00000258343.2</v>
          </cell>
          <cell r="E2067" t="str">
            <v>ENSG00000258343</v>
          </cell>
          <cell r="F2067">
            <v>2</v>
          </cell>
          <cell r="G2067" t="str">
            <v>OTTHUMG00000170349.2</v>
          </cell>
          <cell r="H2067" t="str">
            <v>OTTHUMT00000408623.1</v>
          </cell>
          <cell r="I2067" t="str">
            <v>SNRPF-DT-202</v>
          </cell>
          <cell r="J2067" t="str">
            <v>SNRPF-DT</v>
          </cell>
          <cell r="K2067">
            <v>457</v>
          </cell>
        </row>
        <row r="2068">
          <cell r="B2068" t="str">
            <v>ENST00000658877</v>
          </cell>
          <cell r="C2068">
            <v>1</v>
          </cell>
          <cell r="D2068" t="str">
            <v>ENSG00000255794.11</v>
          </cell>
          <cell r="E2068" t="str">
            <v>ENSG00000255794</v>
          </cell>
          <cell r="F2068">
            <v>11</v>
          </cell>
          <cell r="G2068" t="str">
            <v>OTTHUMG00000170148.22</v>
          </cell>
          <cell r="H2068" t="str">
            <v>OTTHUMT00000524244.1</v>
          </cell>
          <cell r="I2068" t="str">
            <v>RMST-216</v>
          </cell>
          <cell r="J2068" t="str">
            <v>RMST</v>
          </cell>
          <cell r="K2068">
            <v>3444</v>
          </cell>
        </row>
        <row r="2069">
          <cell r="B2069" t="str">
            <v>ENST00000547996</v>
          </cell>
          <cell r="C2069">
            <v>2</v>
          </cell>
          <cell r="D2069" t="str">
            <v>ENSG00000255794.11</v>
          </cell>
          <cell r="E2069" t="str">
            <v>ENSG00000255794</v>
          </cell>
          <cell r="F2069">
            <v>11</v>
          </cell>
          <cell r="G2069" t="str">
            <v>OTTHUMG00000170148.22</v>
          </cell>
          <cell r="H2069" t="str">
            <v>OTTHUMT00000407674.2</v>
          </cell>
          <cell r="I2069" t="str">
            <v>RMST-204</v>
          </cell>
          <cell r="J2069" t="str">
            <v>RMST</v>
          </cell>
          <cell r="K2069">
            <v>1621</v>
          </cell>
        </row>
        <row r="2070">
          <cell r="B2070" t="str">
            <v>ENST00000548760</v>
          </cell>
          <cell r="C2070">
            <v>2</v>
          </cell>
          <cell r="D2070" t="str">
            <v>ENSG00000257167.3</v>
          </cell>
          <cell r="E2070" t="str">
            <v>ENSG00000257167</v>
          </cell>
          <cell r="F2070">
            <v>3</v>
          </cell>
          <cell r="G2070" t="str">
            <v>OTTHUMG00000170209.3</v>
          </cell>
          <cell r="H2070" t="str">
            <v>OTTHUMT00000407972.3</v>
          </cell>
          <cell r="I2070" t="str">
            <v>TMPO-AS1-202</v>
          </cell>
          <cell r="J2070" t="str">
            <v>TMPO-AS1</v>
          </cell>
          <cell r="K2070">
            <v>3357</v>
          </cell>
        </row>
        <row r="2071">
          <cell r="B2071" t="str">
            <v>ENST00000546421</v>
          </cell>
          <cell r="C2071">
            <v>2</v>
          </cell>
          <cell r="D2071" t="str">
            <v>ENSG00000257167.3</v>
          </cell>
          <cell r="E2071" t="str">
            <v>ENSG00000257167</v>
          </cell>
          <cell r="F2071">
            <v>3</v>
          </cell>
          <cell r="G2071" t="str">
            <v>OTTHUMG00000170209.3</v>
          </cell>
          <cell r="H2071" t="str">
            <v>OTTHUMT00000408019.1</v>
          </cell>
          <cell r="I2071" t="str">
            <v>TMPO-AS1-201</v>
          </cell>
          <cell r="J2071" t="str">
            <v>TMPO-AS1</v>
          </cell>
          <cell r="K2071">
            <v>1632</v>
          </cell>
        </row>
        <row r="2072">
          <cell r="B2072" t="str">
            <v>ENST00000626826</v>
          </cell>
          <cell r="C2072">
            <v>1</v>
          </cell>
          <cell r="D2072" t="str">
            <v>ENSG00000281344.1</v>
          </cell>
          <cell r="E2072" t="str">
            <v>ENSG00000281344</v>
          </cell>
          <cell r="F2072">
            <v>1</v>
          </cell>
          <cell r="G2072" t="str">
            <v>OTTHUMG00000189570.1</v>
          </cell>
          <cell r="H2072" t="str">
            <v>OTTHUMT00000479989.1</v>
          </cell>
          <cell r="I2072" t="str">
            <v>HELLPAR-201</v>
          </cell>
          <cell r="J2072" t="str">
            <v>HELLPAR</v>
          </cell>
          <cell r="K2072">
            <v>205012</v>
          </cell>
        </row>
        <row r="2073">
          <cell r="B2073" t="str">
            <v>ENST00000626826</v>
          </cell>
          <cell r="C2073">
            <v>1</v>
          </cell>
          <cell r="D2073" t="str">
            <v>ENSG00000281344.1</v>
          </cell>
          <cell r="E2073" t="str">
            <v>ENSG00000281344</v>
          </cell>
          <cell r="F2073">
            <v>1</v>
          </cell>
          <cell r="G2073" t="str">
            <v>OTTHUMG00000189570.1</v>
          </cell>
          <cell r="H2073" t="str">
            <v>OTTHUMT00000479989.1</v>
          </cell>
          <cell r="I2073" t="str">
            <v>HELLPAR-201</v>
          </cell>
          <cell r="J2073" t="str">
            <v>HELLPAR</v>
          </cell>
          <cell r="K2073">
            <v>205012</v>
          </cell>
        </row>
        <row r="2074">
          <cell r="B2074" t="str">
            <v>ENST00000626826</v>
          </cell>
          <cell r="C2074">
            <v>1</v>
          </cell>
          <cell r="D2074" t="str">
            <v>ENSG00000281344.1</v>
          </cell>
          <cell r="E2074" t="str">
            <v>ENSG00000281344</v>
          </cell>
          <cell r="F2074">
            <v>1</v>
          </cell>
          <cell r="G2074" t="str">
            <v>OTTHUMG00000189570.1</v>
          </cell>
          <cell r="H2074" t="str">
            <v>OTTHUMT00000479989.1</v>
          </cell>
          <cell r="I2074" t="str">
            <v>HELLPAR-201</v>
          </cell>
          <cell r="J2074" t="str">
            <v>HELLPAR</v>
          </cell>
          <cell r="K2074">
            <v>205012</v>
          </cell>
        </row>
        <row r="2075">
          <cell r="B2075" t="str">
            <v>ENST00000626826</v>
          </cell>
          <cell r="C2075">
            <v>1</v>
          </cell>
          <cell r="D2075" t="str">
            <v>ENSG00000281344.1</v>
          </cell>
          <cell r="E2075" t="str">
            <v>ENSG00000281344</v>
          </cell>
          <cell r="F2075">
            <v>1</v>
          </cell>
          <cell r="G2075" t="str">
            <v>OTTHUMG00000189570.1</v>
          </cell>
          <cell r="H2075" t="str">
            <v>OTTHUMT00000479989.1</v>
          </cell>
          <cell r="I2075" t="str">
            <v>HELLPAR-201</v>
          </cell>
          <cell r="J2075" t="str">
            <v>HELLPAR</v>
          </cell>
          <cell r="K2075">
            <v>205012</v>
          </cell>
        </row>
        <row r="2076">
          <cell r="B2076" t="str">
            <v>ENST00000626826</v>
          </cell>
          <cell r="C2076">
            <v>1</v>
          </cell>
          <cell r="D2076" t="str">
            <v>ENSG00000281344.1</v>
          </cell>
          <cell r="E2076" t="str">
            <v>ENSG00000281344</v>
          </cell>
          <cell r="F2076">
            <v>1</v>
          </cell>
          <cell r="G2076" t="str">
            <v>OTTHUMG00000189570.1</v>
          </cell>
          <cell r="H2076" t="str">
            <v>OTTHUMT00000479989.1</v>
          </cell>
          <cell r="I2076" t="str">
            <v>HELLPAR-201</v>
          </cell>
          <cell r="J2076" t="str">
            <v>HELLPAR</v>
          </cell>
          <cell r="K2076">
            <v>205012</v>
          </cell>
        </row>
        <row r="2077">
          <cell r="B2077" t="str">
            <v>ENST00000626826</v>
          </cell>
          <cell r="C2077">
            <v>1</v>
          </cell>
          <cell r="D2077" t="str">
            <v>ENSG00000281344.1</v>
          </cell>
          <cell r="E2077" t="str">
            <v>ENSG00000281344</v>
          </cell>
          <cell r="F2077">
            <v>1</v>
          </cell>
          <cell r="G2077" t="str">
            <v>OTTHUMG00000189570.1</v>
          </cell>
          <cell r="H2077" t="str">
            <v>OTTHUMT00000479989.1</v>
          </cell>
          <cell r="I2077" t="str">
            <v>HELLPAR-201</v>
          </cell>
          <cell r="J2077" t="str">
            <v>HELLPAR</v>
          </cell>
          <cell r="K2077">
            <v>205012</v>
          </cell>
        </row>
        <row r="2078">
          <cell r="B2078" t="str">
            <v>ENST00000626826</v>
          </cell>
          <cell r="C2078">
            <v>1</v>
          </cell>
          <cell r="D2078" t="str">
            <v>ENSG00000281344.1</v>
          </cell>
          <cell r="E2078" t="str">
            <v>ENSG00000281344</v>
          </cell>
          <cell r="F2078">
            <v>1</v>
          </cell>
          <cell r="G2078" t="str">
            <v>OTTHUMG00000189570.1</v>
          </cell>
          <cell r="H2078" t="str">
            <v>OTTHUMT00000479989.1</v>
          </cell>
          <cell r="I2078" t="str">
            <v>HELLPAR-201</v>
          </cell>
          <cell r="J2078" t="str">
            <v>HELLPAR</v>
          </cell>
          <cell r="K2078">
            <v>205012</v>
          </cell>
        </row>
        <row r="2079">
          <cell r="B2079" t="str">
            <v>ENST00000626826</v>
          </cell>
          <cell r="C2079">
            <v>1</v>
          </cell>
          <cell r="D2079" t="str">
            <v>ENSG00000281344.1</v>
          </cell>
          <cell r="E2079" t="str">
            <v>ENSG00000281344</v>
          </cell>
          <cell r="F2079">
            <v>1</v>
          </cell>
          <cell r="G2079" t="str">
            <v>OTTHUMG00000189570.1</v>
          </cell>
          <cell r="H2079" t="str">
            <v>OTTHUMT00000479989.1</v>
          </cell>
          <cell r="I2079" t="str">
            <v>HELLPAR-201</v>
          </cell>
          <cell r="J2079" t="str">
            <v>HELLPAR</v>
          </cell>
          <cell r="K2079">
            <v>205012</v>
          </cell>
        </row>
        <row r="2080">
          <cell r="B2080" t="str">
            <v>ENST00000626826</v>
          </cell>
          <cell r="C2080">
            <v>1</v>
          </cell>
          <cell r="D2080" t="str">
            <v>ENSG00000281344.1</v>
          </cell>
          <cell r="E2080" t="str">
            <v>ENSG00000281344</v>
          </cell>
          <cell r="F2080">
            <v>1</v>
          </cell>
          <cell r="G2080" t="str">
            <v>OTTHUMG00000189570.1</v>
          </cell>
          <cell r="H2080" t="str">
            <v>OTTHUMT00000479989.1</v>
          </cell>
          <cell r="I2080" t="str">
            <v>HELLPAR-201</v>
          </cell>
          <cell r="J2080" t="str">
            <v>HELLPAR</v>
          </cell>
          <cell r="K2080">
            <v>205012</v>
          </cell>
        </row>
        <row r="2081">
          <cell r="B2081" t="str">
            <v>ENST00000626826</v>
          </cell>
          <cell r="C2081">
            <v>1</v>
          </cell>
          <cell r="D2081" t="str">
            <v>ENSG00000281344.1</v>
          </cell>
          <cell r="E2081" t="str">
            <v>ENSG00000281344</v>
          </cell>
          <cell r="F2081">
            <v>1</v>
          </cell>
          <cell r="G2081" t="str">
            <v>OTTHUMG00000189570.1</v>
          </cell>
          <cell r="H2081" t="str">
            <v>OTTHUMT00000479989.1</v>
          </cell>
          <cell r="I2081" t="str">
            <v>HELLPAR-201</v>
          </cell>
          <cell r="J2081" t="str">
            <v>HELLPAR</v>
          </cell>
          <cell r="K2081">
            <v>205012</v>
          </cell>
        </row>
        <row r="2082">
          <cell r="B2082" t="str">
            <v>ENST00000626826</v>
          </cell>
          <cell r="C2082">
            <v>1</v>
          </cell>
          <cell r="D2082" t="str">
            <v>ENSG00000281344.1</v>
          </cell>
          <cell r="E2082" t="str">
            <v>ENSG00000281344</v>
          </cell>
          <cell r="F2082">
            <v>1</v>
          </cell>
          <cell r="G2082" t="str">
            <v>OTTHUMG00000189570.1</v>
          </cell>
          <cell r="H2082" t="str">
            <v>OTTHUMT00000479989.1</v>
          </cell>
          <cell r="I2082" t="str">
            <v>HELLPAR-201</v>
          </cell>
          <cell r="J2082" t="str">
            <v>HELLPAR</v>
          </cell>
          <cell r="K2082">
            <v>205012</v>
          </cell>
        </row>
        <row r="2083">
          <cell r="B2083" t="str">
            <v>ENST00000626826</v>
          </cell>
          <cell r="C2083">
            <v>1</v>
          </cell>
          <cell r="D2083" t="str">
            <v>ENSG00000281344.1</v>
          </cell>
          <cell r="E2083" t="str">
            <v>ENSG00000281344</v>
          </cell>
          <cell r="F2083">
            <v>1</v>
          </cell>
          <cell r="G2083" t="str">
            <v>OTTHUMG00000189570.1</v>
          </cell>
          <cell r="H2083" t="str">
            <v>OTTHUMT00000479989.1</v>
          </cell>
          <cell r="I2083" t="str">
            <v>HELLPAR-201</v>
          </cell>
          <cell r="J2083" t="str">
            <v>HELLPAR</v>
          </cell>
          <cell r="K2083">
            <v>205012</v>
          </cell>
        </row>
        <row r="2084">
          <cell r="B2084" t="str">
            <v>ENST00000626826</v>
          </cell>
          <cell r="C2084">
            <v>1</v>
          </cell>
          <cell r="D2084" t="str">
            <v>ENSG00000281344.1</v>
          </cell>
          <cell r="E2084" t="str">
            <v>ENSG00000281344</v>
          </cell>
          <cell r="F2084">
            <v>1</v>
          </cell>
          <cell r="G2084" t="str">
            <v>OTTHUMG00000189570.1</v>
          </cell>
          <cell r="H2084" t="str">
            <v>OTTHUMT00000479989.1</v>
          </cell>
          <cell r="I2084" t="str">
            <v>HELLPAR-201</v>
          </cell>
          <cell r="J2084" t="str">
            <v>HELLPAR</v>
          </cell>
          <cell r="K2084">
            <v>205012</v>
          </cell>
        </row>
        <row r="2085">
          <cell r="B2085" t="str">
            <v>ENST00000626826</v>
          </cell>
          <cell r="C2085">
            <v>1</v>
          </cell>
          <cell r="D2085" t="str">
            <v>ENSG00000281344.1</v>
          </cell>
          <cell r="E2085" t="str">
            <v>ENSG00000281344</v>
          </cell>
          <cell r="F2085">
            <v>1</v>
          </cell>
          <cell r="G2085" t="str">
            <v>OTTHUMG00000189570.1</v>
          </cell>
          <cell r="H2085" t="str">
            <v>OTTHUMT00000479989.1</v>
          </cell>
          <cell r="I2085" t="str">
            <v>HELLPAR-201</v>
          </cell>
          <cell r="J2085" t="str">
            <v>HELLPAR</v>
          </cell>
          <cell r="K2085">
            <v>205012</v>
          </cell>
        </row>
        <row r="2086">
          <cell r="B2086" t="str">
            <v>ENST00000626826</v>
          </cell>
          <cell r="C2086">
            <v>1</v>
          </cell>
          <cell r="D2086" t="str">
            <v>ENSG00000281344.1</v>
          </cell>
          <cell r="E2086" t="str">
            <v>ENSG00000281344</v>
          </cell>
          <cell r="F2086">
            <v>1</v>
          </cell>
          <cell r="G2086" t="str">
            <v>OTTHUMG00000189570.1</v>
          </cell>
          <cell r="H2086" t="str">
            <v>OTTHUMT00000479989.1</v>
          </cell>
          <cell r="I2086" t="str">
            <v>HELLPAR-201</v>
          </cell>
          <cell r="J2086" t="str">
            <v>HELLPAR</v>
          </cell>
          <cell r="K2086">
            <v>205012</v>
          </cell>
        </row>
        <row r="2087">
          <cell r="B2087" t="str">
            <v>ENST00000655514</v>
          </cell>
          <cell r="C2087">
            <v>1</v>
          </cell>
          <cell r="D2087" t="str">
            <v>ENSG00000249550.8</v>
          </cell>
          <cell r="E2087" t="str">
            <v>ENSG00000249550</v>
          </cell>
          <cell r="F2087">
            <v>8</v>
          </cell>
          <cell r="G2087" t="str">
            <v>OTTHUMG00000169644.11</v>
          </cell>
          <cell r="H2087" t="str">
            <v>OTTHUMT00000405247.3</v>
          </cell>
          <cell r="I2087" t="str">
            <v>LINC01234-208</v>
          </cell>
          <cell r="J2087" t="str">
            <v>LINC01234</v>
          </cell>
          <cell r="K2087">
            <v>3402</v>
          </cell>
        </row>
        <row r="2088">
          <cell r="B2088" t="str">
            <v>ENST00000662465</v>
          </cell>
          <cell r="C2088">
            <v>1</v>
          </cell>
          <cell r="D2088" t="str">
            <v>ENSG00000249550.8</v>
          </cell>
          <cell r="E2088" t="str">
            <v>ENSG00000249550</v>
          </cell>
          <cell r="F2088">
            <v>8</v>
          </cell>
          <cell r="G2088" t="str">
            <v>OTTHUMG00000169644.11</v>
          </cell>
          <cell r="H2088" t="str">
            <v>OTTHUMT00000525010.1</v>
          </cell>
          <cell r="I2088" t="str">
            <v>LINC01234-214</v>
          </cell>
          <cell r="J2088" t="str">
            <v>LINC01234</v>
          </cell>
          <cell r="K2088">
            <v>3173</v>
          </cell>
        </row>
        <row r="2089">
          <cell r="B2089" t="str">
            <v>ENST00000659032</v>
          </cell>
          <cell r="C2089">
            <v>1</v>
          </cell>
          <cell r="D2089" t="str">
            <v>ENSG00000249550.8</v>
          </cell>
          <cell r="E2089" t="str">
            <v>ENSG00000249550</v>
          </cell>
          <cell r="F2089">
            <v>8</v>
          </cell>
          <cell r="G2089" t="str">
            <v>OTTHUMG00000169644.11</v>
          </cell>
          <cell r="H2089" t="str">
            <v>OTTHUMT00000506410.1</v>
          </cell>
          <cell r="I2089" t="str">
            <v>LINC01234-210</v>
          </cell>
          <cell r="J2089" t="str">
            <v>LINC01234</v>
          </cell>
          <cell r="K2089">
            <v>2115</v>
          </cell>
        </row>
        <row r="2090">
          <cell r="B2090" t="str">
            <v>ENST00000547963</v>
          </cell>
          <cell r="C2090">
            <v>1</v>
          </cell>
          <cell r="D2090" t="str">
            <v>ENSG00000249550.8</v>
          </cell>
          <cell r="E2090" t="str">
            <v>ENSG00000249550</v>
          </cell>
          <cell r="F2090">
            <v>8</v>
          </cell>
          <cell r="G2090" t="str">
            <v>OTTHUMG00000169644.11</v>
          </cell>
          <cell r="H2090" t="str">
            <v>OTTHUMT00000405246.1</v>
          </cell>
          <cell r="I2090" t="str">
            <v>LINC01234-202</v>
          </cell>
          <cell r="J2090" t="str">
            <v>LINC01234</v>
          </cell>
          <cell r="K2090">
            <v>2088</v>
          </cell>
        </row>
        <row r="2091">
          <cell r="B2091" t="str">
            <v>ENST00000653736</v>
          </cell>
          <cell r="C2091">
            <v>1</v>
          </cell>
          <cell r="D2091" t="str">
            <v>ENSG00000249550.8</v>
          </cell>
          <cell r="E2091" t="str">
            <v>ENSG00000249550</v>
          </cell>
          <cell r="F2091">
            <v>8</v>
          </cell>
          <cell r="G2091" t="str">
            <v>OTTHUMG00000169644.11</v>
          </cell>
          <cell r="H2091" t="str">
            <v>OTTHUMT00000525011.1</v>
          </cell>
          <cell r="I2091" t="str">
            <v>LINC01234-206</v>
          </cell>
          <cell r="J2091" t="str">
            <v>LINC01234</v>
          </cell>
          <cell r="K2091">
            <v>2079</v>
          </cell>
        </row>
        <row r="2092">
          <cell r="B2092" t="str">
            <v>ENST00000550223</v>
          </cell>
          <cell r="C2092">
            <v>6</v>
          </cell>
          <cell r="D2092" t="str">
            <v>ENSG00000249550.8</v>
          </cell>
          <cell r="E2092" t="str">
            <v>ENSG00000249550</v>
          </cell>
          <cell r="F2092">
            <v>8</v>
          </cell>
          <cell r="G2092" t="str">
            <v>OTTHUMG00000169644.11</v>
          </cell>
          <cell r="H2092" t="str">
            <v>OTTHUMT00000525012.1</v>
          </cell>
          <cell r="I2092" t="str">
            <v>LINC01234-203</v>
          </cell>
          <cell r="J2092" t="str">
            <v>LINC01234</v>
          </cell>
          <cell r="K2092">
            <v>1607</v>
          </cell>
        </row>
        <row r="2093">
          <cell r="B2093" t="str">
            <v>ENST00000617627</v>
          </cell>
          <cell r="C2093">
            <v>1</v>
          </cell>
          <cell r="D2093" t="str">
            <v>ENSG00000276308.1</v>
          </cell>
          <cell r="E2093" t="str">
            <v>ENSG00000276308</v>
          </cell>
          <cell r="F2093">
            <v>1</v>
          </cell>
          <cell r="G2093" t="str">
            <v>OTTHUMG00000187123.1</v>
          </cell>
          <cell r="H2093" t="str">
            <v>OTTHUMT00000474456.1</v>
          </cell>
          <cell r="I2093" t="str">
            <v>ENST00000617627</v>
          </cell>
          <cell r="J2093" t="str">
            <v>ENSG00000276308</v>
          </cell>
          <cell r="K2093">
            <v>1749</v>
          </cell>
        </row>
        <row r="2094">
          <cell r="B2094" t="str">
            <v>ENST00000480237</v>
          </cell>
          <cell r="C2094">
            <v>1</v>
          </cell>
          <cell r="D2094" t="str">
            <v>ENSG00000196668.4</v>
          </cell>
          <cell r="E2094" t="str">
            <v>ENSG00000196668</v>
          </cell>
          <cell r="F2094">
            <v>4</v>
          </cell>
          <cell r="G2094" t="str">
            <v>OTTHUMG00000157726.2</v>
          </cell>
          <cell r="H2094" t="str">
            <v>OTTHUMT00000349521.1</v>
          </cell>
          <cell r="I2094" t="str">
            <v>LINC00173-203</v>
          </cell>
          <cell r="J2094" t="str">
            <v>LINC00173</v>
          </cell>
          <cell r="K2094">
            <v>1597</v>
          </cell>
        </row>
        <row r="2095">
          <cell r="B2095" t="str">
            <v>ENST00000480237</v>
          </cell>
          <cell r="C2095">
            <v>1</v>
          </cell>
          <cell r="D2095" t="str">
            <v>ENSG00000196668.4</v>
          </cell>
          <cell r="E2095" t="str">
            <v>ENSG00000196668</v>
          </cell>
          <cell r="F2095">
            <v>4</v>
          </cell>
          <cell r="G2095" t="str">
            <v>OTTHUMG00000157726.2</v>
          </cell>
          <cell r="H2095" t="str">
            <v>OTTHUMT00000349521.1</v>
          </cell>
          <cell r="I2095" t="str">
            <v>LINC00173-203</v>
          </cell>
          <cell r="J2095" t="str">
            <v>LINC00173</v>
          </cell>
          <cell r="K2095">
            <v>1597</v>
          </cell>
        </row>
        <row r="2096">
          <cell r="B2096" t="str">
            <v>ENST00000489452</v>
          </cell>
          <cell r="C2096">
            <v>2</v>
          </cell>
          <cell r="D2096" t="str">
            <v>ENSG00000196668.4</v>
          </cell>
          <cell r="E2096" t="str">
            <v>ENSG00000196668</v>
          </cell>
          <cell r="F2096">
            <v>4</v>
          </cell>
          <cell r="G2096" t="str">
            <v>OTTHUMG00000157726.2</v>
          </cell>
          <cell r="H2096" t="str">
            <v>OTTHUMT00000349522.1</v>
          </cell>
          <cell r="I2096" t="str">
            <v>LINC00173-204</v>
          </cell>
          <cell r="J2096" t="str">
            <v>LINC00173</v>
          </cell>
          <cell r="K2096">
            <v>586</v>
          </cell>
        </row>
        <row r="2097">
          <cell r="B2097" t="str">
            <v>ENST00000611079</v>
          </cell>
          <cell r="C2097">
            <v>2</v>
          </cell>
          <cell r="D2097" t="str">
            <v>ENSG00000277283.2</v>
          </cell>
          <cell r="E2097" t="str">
            <v>ENSG00000277283</v>
          </cell>
          <cell r="F2097">
            <v>2</v>
          </cell>
          <cell r="G2097" t="str">
            <v>OTTHUMG00000187237.1</v>
          </cell>
          <cell r="H2097" t="str">
            <v>OTTHUMT00000474621.1</v>
          </cell>
          <cell r="I2097" t="str">
            <v>RAB35-AS1-201</v>
          </cell>
          <cell r="J2097" t="str">
            <v>RAB35-AS1</v>
          </cell>
          <cell r="K2097">
            <v>2097</v>
          </cell>
        </row>
        <row r="2098">
          <cell r="B2098" t="str">
            <v>ENST00000613093</v>
          </cell>
          <cell r="C2098">
            <v>2</v>
          </cell>
          <cell r="D2098" t="str">
            <v>ENSG00000274292.2</v>
          </cell>
          <cell r="E2098" t="str">
            <v>ENSG00000274292</v>
          </cell>
          <cell r="F2098">
            <v>2</v>
          </cell>
          <cell r="G2098" t="str">
            <v>OTTHUMG00000169079.2</v>
          </cell>
          <cell r="H2098" t="str">
            <v>OTTHUMT00000402182.2</v>
          </cell>
          <cell r="I2098" t="str">
            <v>ENST00000613093</v>
          </cell>
          <cell r="J2098" t="str">
            <v>ENSG00000274292</v>
          </cell>
          <cell r="K2098">
            <v>3034</v>
          </cell>
        </row>
        <row r="2099">
          <cell r="B2099" t="str">
            <v>ENST00000423999</v>
          </cell>
          <cell r="C2099">
            <v>2</v>
          </cell>
          <cell r="D2099" t="str">
            <v>ENSG00000256546.4</v>
          </cell>
          <cell r="E2099" t="str">
            <v>ENSG00000256546</v>
          </cell>
          <cell r="F2099">
            <v>4</v>
          </cell>
          <cell r="G2099" t="str">
            <v>OTTHUMG00000168952.3</v>
          </cell>
          <cell r="H2099" t="str">
            <v>OTTHUMT00000401716.1</v>
          </cell>
          <cell r="I2099" t="str">
            <v>LINC02985-201</v>
          </cell>
          <cell r="J2099" t="str">
            <v>LINC02985</v>
          </cell>
          <cell r="K2099">
            <v>893</v>
          </cell>
        </row>
        <row r="2100">
          <cell r="B2100" t="str">
            <v>ENST00000540866</v>
          </cell>
          <cell r="C2100">
            <v>2</v>
          </cell>
          <cell r="D2100" t="str">
            <v>ENSG00000256028.2</v>
          </cell>
          <cell r="E2100" t="str">
            <v>ENSG00000256028</v>
          </cell>
          <cell r="F2100">
            <v>2</v>
          </cell>
          <cell r="G2100" t="str">
            <v>OTTHUMG00000168770.1</v>
          </cell>
          <cell r="H2100" t="str">
            <v>OTTHUMT00000400991.1</v>
          </cell>
          <cell r="I2100" t="str">
            <v>ENST00000540866</v>
          </cell>
          <cell r="J2100" t="str">
            <v>ENSG00000256028</v>
          </cell>
          <cell r="K2100">
            <v>5618</v>
          </cell>
        </row>
        <row r="2101">
          <cell r="B2101" t="str">
            <v>ENST00000540866</v>
          </cell>
          <cell r="C2101">
            <v>2</v>
          </cell>
          <cell r="D2101" t="str">
            <v>ENSG00000256028.2</v>
          </cell>
          <cell r="E2101" t="str">
            <v>ENSG00000256028</v>
          </cell>
          <cell r="F2101">
            <v>2</v>
          </cell>
          <cell r="G2101" t="str">
            <v>OTTHUMG00000168770.1</v>
          </cell>
          <cell r="H2101" t="str">
            <v>OTTHUMT00000400991.1</v>
          </cell>
          <cell r="I2101" t="str">
            <v>ENST00000540866</v>
          </cell>
          <cell r="J2101" t="str">
            <v>ENSG00000256028</v>
          </cell>
          <cell r="K2101">
            <v>5618</v>
          </cell>
        </row>
        <row r="2102">
          <cell r="B2102" t="str">
            <v>ENST00000540866</v>
          </cell>
          <cell r="C2102">
            <v>2</v>
          </cell>
          <cell r="D2102" t="str">
            <v>ENSG00000256028.2</v>
          </cell>
          <cell r="E2102" t="str">
            <v>ENSG00000256028</v>
          </cell>
          <cell r="F2102">
            <v>2</v>
          </cell>
          <cell r="G2102" t="str">
            <v>OTTHUMG00000168770.1</v>
          </cell>
          <cell r="H2102" t="str">
            <v>OTTHUMT00000400991.1</v>
          </cell>
          <cell r="I2102" t="str">
            <v>ENST00000540866</v>
          </cell>
          <cell r="J2102" t="str">
            <v>ENSG00000256028</v>
          </cell>
          <cell r="K2102">
            <v>5618</v>
          </cell>
        </row>
        <row r="2103">
          <cell r="B2103" t="str">
            <v>ENST00000602918</v>
          </cell>
          <cell r="C2103">
            <v>2</v>
          </cell>
          <cell r="D2103" t="str">
            <v>ENSG00000256092.4</v>
          </cell>
          <cell r="E2103" t="str">
            <v>ENSG00000256092</v>
          </cell>
          <cell r="F2103">
            <v>4</v>
          </cell>
          <cell r="G2103" t="str">
            <v>OTTHUMG00000168679.2</v>
          </cell>
          <cell r="H2103" t="str">
            <v>OTTHUMT00000467685.1</v>
          </cell>
          <cell r="I2103" t="str">
            <v>SBNO1-AS1-202</v>
          </cell>
          <cell r="J2103" t="str">
            <v>SBNO1-AS1</v>
          </cell>
          <cell r="K2103">
            <v>1941</v>
          </cell>
        </row>
        <row r="2104">
          <cell r="B2104" t="str">
            <v>ENST00000623804</v>
          </cell>
          <cell r="C2104">
            <v>1</v>
          </cell>
          <cell r="D2104" t="str">
            <v>ENSG00000279233.1</v>
          </cell>
          <cell r="E2104" t="str">
            <v>ENSG00000279233</v>
          </cell>
          <cell r="F2104">
            <v>1</v>
          </cell>
          <cell r="G2104" t="str">
            <v>OTTHUMG00000168551.1</v>
          </cell>
          <cell r="H2104" t="str">
            <v>OTTHUMT00000400216.1</v>
          </cell>
          <cell r="I2104" t="str">
            <v>ENST00000623804</v>
          </cell>
          <cell r="J2104" t="str">
            <v>ENSG00000279233</v>
          </cell>
          <cell r="K2104">
            <v>3467</v>
          </cell>
        </row>
        <row r="2105">
          <cell r="B2105" t="str">
            <v>ENST00000623279</v>
          </cell>
          <cell r="C2105">
            <v>1</v>
          </cell>
          <cell r="D2105" t="str">
            <v>ENSG00000280117.1</v>
          </cell>
          <cell r="E2105" t="str">
            <v>ENSG00000280117</v>
          </cell>
          <cell r="F2105">
            <v>1</v>
          </cell>
          <cell r="G2105" t="str">
            <v>OTTHUMG00000168553.1</v>
          </cell>
          <cell r="H2105" t="str">
            <v>OTTHUMT00000400218.1</v>
          </cell>
          <cell r="I2105" t="str">
            <v>ENST00000623279</v>
          </cell>
          <cell r="J2105" t="str">
            <v>ENSG00000280117</v>
          </cell>
          <cell r="K2105">
            <v>4394</v>
          </cell>
        </row>
        <row r="2106">
          <cell r="B2106" t="str">
            <v>ENST00000660252</v>
          </cell>
          <cell r="C2106">
            <v>1</v>
          </cell>
          <cell r="D2106" t="str">
            <v>ENSG00000275212.3</v>
          </cell>
          <cell r="E2106" t="str">
            <v>ENSG00000275212</v>
          </cell>
          <cell r="F2106">
            <v>3</v>
          </cell>
          <cell r="G2106" t="str">
            <v>OTTHUMG00000168493.10</v>
          </cell>
          <cell r="H2106" t="str">
            <v>OTTHUMT00000526846.1</v>
          </cell>
          <cell r="I2106" t="str">
            <v>LINC02826-207</v>
          </cell>
          <cell r="J2106" t="str">
            <v>LINC02826</v>
          </cell>
          <cell r="K2106">
            <v>2977</v>
          </cell>
        </row>
        <row r="2107">
          <cell r="B2107" t="str">
            <v>ENST00000643016</v>
          </cell>
          <cell r="C2107">
            <v>1</v>
          </cell>
          <cell r="D2107" t="str">
            <v>ENSG00000284848.2</v>
          </cell>
          <cell r="E2107" t="str">
            <v>ENSG00000284848</v>
          </cell>
          <cell r="F2107">
            <v>2</v>
          </cell>
          <cell r="G2107" t="str">
            <v>OTTHUMG00000168496.15</v>
          </cell>
          <cell r="H2107" t="str">
            <v>OTTHUMT00000494395.1</v>
          </cell>
          <cell r="I2107" t="str">
            <v>LINC02359-203</v>
          </cell>
          <cell r="J2107" t="str">
            <v>LINC02359</v>
          </cell>
          <cell r="K2107">
            <v>5493</v>
          </cell>
        </row>
        <row r="2108">
          <cell r="B2108" t="str">
            <v>ENST00000658727</v>
          </cell>
          <cell r="C2108">
            <v>1</v>
          </cell>
          <cell r="D2108" t="str">
            <v>ENSG00000284848.2</v>
          </cell>
          <cell r="E2108" t="str">
            <v>ENSG00000284848</v>
          </cell>
          <cell r="F2108">
            <v>2</v>
          </cell>
          <cell r="G2108" t="str">
            <v>OTTHUMG00000168496.15</v>
          </cell>
          <cell r="H2108" t="str">
            <v>OTTHUMT00000524291.1</v>
          </cell>
          <cell r="I2108" t="str">
            <v>LINC02359-210</v>
          </cell>
          <cell r="J2108" t="str">
            <v>LINC02359</v>
          </cell>
          <cell r="K2108">
            <v>3486</v>
          </cell>
        </row>
        <row r="2109">
          <cell r="B2109" t="str">
            <v>ENST00000671361</v>
          </cell>
          <cell r="C2109">
            <v>1</v>
          </cell>
          <cell r="D2109" t="str">
            <v>ENSG00000249345.8</v>
          </cell>
          <cell r="E2109" t="str">
            <v>ENSG00000249345</v>
          </cell>
          <cell r="F2109">
            <v>8</v>
          </cell>
          <cell r="G2109" t="str">
            <v>OTTHUMG00000168456.18</v>
          </cell>
          <cell r="H2109" t="str">
            <v>OTTHUMT00000399789.2</v>
          </cell>
          <cell r="I2109" t="str">
            <v>LINC02405-214</v>
          </cell>
          <cell r="J2109" t="str">
            <v>LINC02405</v>
          </cell>
          <cell r="K2109">
            <v>2065</v>
          </cell>
        </row>
        <row r="2110">
          <cell r="B2110" t="str">
            <v>ENST00000665028</v>
          </cell>
          <cell r="C2110">
            <v>1</v>
          </cell>
          <cell r="D2110" t="str">
            <v>ENSG00000286662.2</v>
          </cell>
          <cell r="E2110" t="str">
            <v>ENSG00000286662</v>
          </cell>
          <cell r="F2110">
            <v>2</v>
          </cell>
          <cell r="G2110" t="str">
            <v>OTTHUMG00000195995.1</v>
          </cell>
          <cell r="H2110" t="str">
            <v>OTTHUMT00000525655.1</v>
          </cell>
          <cell r="I2110" t="str">
            <v>ENST00000665028</v>
          </cell>
          <cell r="J2110" t="str">
            <v>ENSG00000286662</v>
          </cell>
          <cell r="K2110">
            <v>3070</v>
          </cell>
        </row>
        <row r="2111">
          <cell r="B2111" t="str">
            <v>ENST00000653056</v>
          </cell>
          <cell r="C2111">
            <v>1</v>
          </cell>
          <cell r="D2111" t="str">
            <v>ENSG00000286662.2</v>
          </cell>
          <cell r="E2111" t="str">
            <v>ENSG00000286662</v>
          </cell>
          <cell r="F2111">
            <v>2</v>
          </cell>
          <cell r="G2111" t="str">
            <v>OTTHUMG00000195995.1</v>
          </cell>
          <cell r="H2111" t="str">
            <v>OTTHUMT00000525656.1</v>
          </cell>
          <cell r="I2111" t="str">
            <v>ENST00000653056</v>
          </cell>
          <cell r="J2111" t="str">
            <v>ENSG00000286662</v>
          </cell>
          <cell r="K2111">
            <v>2923</v>
          </cell>
        </row>
        <row r="2112">
          <cell r="B2112" t="str">
            <v>ENST00000654876</v>
          </cell>
          <cell r="C2112">
            <v>1</v>
          </cell>
          <cell r="D2112" t="str">
            <v>ENSG00000286662.2</v>
          </cell>
          <cell r="E2112" t="str">
            <v>ENSG00000286662</v>
          </cell>
          <cell r="F2112">
            <v>2</v>
          </cell>
          <cell r="G2112" t="str">
            <v>OTTHUMG00000195995.1</v>
          </cell>
          <cell r="H2112" t="str">
            <v>OTTHUMT00000525657.1</v>
          </cell>
          <cell r="I2112" t="str">
            <v>ENST00000654876</v>
          </cell>
          <cell r="J2112" t="str">
            <v>ENSG00000286662</v>
          </cell>
          <cell r="K2112">
            <v>3155</v>
          </cell>
        </row>
        <row r="2113">
          <cell r="B2113" t="str">
            <v>ENST00000512133</v>
          </cell>
          <cell r="C2113">
            <v>6</v>
          </cell>
          <cell r="D2113" t="str">
            <v>ENSG00000249196.6</v>
          </cell>
          <cell r="E2113" t="str">
            <v>ENSG00000249196</v>
          </cell>
          <cell r="F2113">
            <v>6</v>
          </cell>
          <cell r="G2113" t="str">
            <v>OTTHUMG00000168401.1</v>
          </cell>
          <cell r="H2113" t="str">
            <v>OTTHUMT00000399593.1</v>
          </cell>
          <cell r="I2113" t="str">
            <v>TMEM132D-AS1-203</v>
          </cell>
          <cell r="J2113" t="str">
            <v>TMEM132D-AS1</v>
          </cell>
          <cell r="K2113">
            <v>2271</v>
          </cell>
        </row>
        <row r="2114">
          <cell r="B2114" t="str">
            <v>ENST00000539362</v>
          </cell>
          <cell r="C2114">
            <v>1</v>
          </cell>
          <cell r="D2114" t="str">
            <v>ENSG00000256085.1</v>
          </cell>
          <cell r="E2114" t="str">
            <v>ENSG00000256085</v>
          </cell>
          <cell r="F2114">
            <v>1</v>
          </cell>
          <cell r="G2114" t="str">
            <v>OTTHUMG00000168404.1</v>
          </cell>
          <cell r="H2114" t="str">
            <v>OTTHUMT00000399602.1</v>
          </cell>
          <cell r="I2114" t="str">
            <v>ENST00000539362</v>
          </cell>
          <cell r="J2114" t="str">
            <v>ENSG00000256085</v>
          </cell>
          <cell r="K2114">
            <v>739</v>
          </cell>
        </row>
        <row r="2115">
          <cell r="B2115" t="str">
            <v>ENST00000623737</v>
          </cell>
          <cell r="C2115">
            <v>1</v>
          </cell>
          <cell r="D2115" t="str">
            <v>ENSG00000280002.1</v>
          </cell>
          <cell r="E2115" t="str">
            <v>ENSG00000280002</v>
          </cell>
          <cell r="F2115">
            <v>1</v>
          </cell>
          <cell r="G2115" t="str">
            <v>OTTHUMG00000168345.1</v>
          </cell>
          <cell r="H2115" t="str">
            <v>OTTHUMT00000399376.1</v>
          </cell>
          <cell r="I2115" t="str">
            <v>ENST00000623737</v>
          </cell>
          <cell r="J2115" t="str">
            <v>ENSG00000280002</v>
          </cell>
          <cell r="K2115">
            <v>1717</v>
          </cell>
        </row>
        <row r="2116">
          <cell r="B2116" t="str">
            <v>ENST00000624002</v>
          </cell>
          <cell r="C2116">
            <v>1</v>
          </cell>
          <cell r="D2116" t="str">
            <v>ENSG00000279640.1</v>
          </cell>
          <cell r="E2116" t="str">
            <v>ENSG00000279640</v>
          </cell>
          <cell r="F2116">
            <v>1</v>
          </cell>
          <cell r="G2116" t="str">
            <v>OTTHUMG00000168252.1</v>
          </cell>
          <cell r="H2116" t="str">
            <v>OTTHUMT00000398976.1</v>
          </cell>
          <cell r="I2116" t="str">
            <v>ENST00000624002</v>
          </cell>
          <cell r="J2116" t="str">
            <v>ENSG00000279640</v>
          </cell>
          <cell r="K2116">
            <v>808</v>
          </cell>
        </row>
        <row r="2117">
          <cell r="B2117" t="str">
            <v>ENST00000456737</v>
          </cell>
          <cell r="C2117">
            <v>2</v>
          </cell>
          <cell r="D2117" t="str">
            <v>ENSG00000232685.5</v>
          </cell>
          <cell r="E2117" t="str">
            <v>ENSG00000232685</v>
          </cell>
          <cell r="F2117">
            <v>5</v>
          </cell>
          <cell r="G2117" t="str">
            <v>OTTHUMG00000016475.6</v>
          </cell>
          <cell r="H2117" t="str">
            <v>OTTHUMT00000106498.2</v>
          </cell>
          <cell r="I2117" t="str">
            <v>LINC00442-202</v>
          </cell>
          <cell r="J2117" t="str">
            <v>LINC00442</v>
          </cell>
          <cell r="K2117">
            <v>2144</v>
          </cell>
        </row>
        <row r="2118">
          <cell r="B2118" t="str">
            <v>ENST00000659140</v>
          </cell>
          <cell r="C2118">
            <v>1</v>
          </cell>
          <cell r="D2118" t="str">
            <v>ENSG00000232685.5</v>
          </cell>
          <cell r="E2118" t="str">
            <v>ENSG00000232685</v>
          </cell>
          <cell r="F2118">
            <v>5</v>
          </cell>
          <cell r="G2118" t="str">
            <v>OTTHUMG00000016475.6</v>
          </cell>
          <cell r="H2118" t="str">
            <v>OTTHUMT00000511788.1</v>
          </cell>
          <cell r="I2118" t="str">
            <v>LINC00442-203</v>
          </cell>
          <cell r="J2118" t="str">
            <v>LINC00442</v>
          </cell>
          <cell r="K2118">
            <v>1658</v>
          </cell>
        </row>
        <row r="2119">
          <cell r="B2119" t="str">
            <v>ENST00000700716</v>
          </cell>
          <cell r="C2119">
            <v>1</v>
          </cell>
          <cell r="D2119" t="str">
            <v>ENSG00000291046.1</v>
          </cell>
          <cell r="E2119" t="str">
            <v>ENSG00000291046</v>
          </cell>
          <cell r="F2119">
            <v>1</v>
          </cell>
          <cell r="G2119" t="str">
            <v>-</v>
          </cell>
          <cell r="H2119" t="str">
            <v>-</v>
          </cell>
          <cell r="I2119" t="str">
            <v>ENST00000700716</v>
          </cell>
          <cell r="J2119" t="str">
            <v>ENSG00000291046</v>
          </cell>
          <cell r="K2119">
            <v>4097</v>
          </cell>
        </row>
        <row r="2120">
          <cell r="B2120" t="str">
            <v>ENST00000658532</v>
          </cell>
          <cell r="C2120">
            <v>1</v>
          </cell>
          <cell r="D2120" t="str">
            <v>ENSG00000262619.4</v>
          </cell>
          <cell r="E2120" t="str">
            <v>ENSG00000262619</v>
          </cell>
          <cell r="F2120">
            <v>4</v>
          </cell>
          <cell r="G2120" t="str">
            <v>OTTHUMG00000177835.4</v>
          </cell>
          <cell r="H2120" t="str">
            <v>OTTHUMT00000517898.1</v>
          </cell>
          <cell r="I2120" t="str">
            <v>LINC00621-202</v>
          </cell>
          <cell r="J2120" t="str">
            <v>LINC00621</v>
          </cell>
          <cell r="K2120">
            <v>1442</v>
          </cell>
        </row>
        <row r="2121">
          <cell r="B2121" t="str">
            <v>ENST00000577004</v>
          </cell>
          <cell r="C2121">
            <v>2</v>
          </cell>
          <cell r="D2121" t="str">
            <v>ENSG00000262619.4</v>
          </cell>
          <cell r="E2121" t="str">
            <v>ENSG00000262619</v>
          </cell>
          <cell r="F2121">
            <v>4</v>
          </cell>
          <cell r="G2121" t="str">
            <v>OTTHUMG00000177835.4</v>
          </cell>
          <cell r="H2121" t="str">
            <v>OTTHUMT00000439167.2</v>
          </cell>
          <cell r="I2121" t="str">
            <v>LINC00621-201</v>
          </cell>
          <cell r="J2121" t="str">
            <v>LINC00621</v>
          </cell>
          <cell r="K2121">
            <v>2042</v>
          </cell>
        </row>
        <row r="2122">
          <cell r="B2122" t="str">
            <v>ENST00000452602</v>
          </cell>
          <cell r="C2122">
            <v>1</v>
          </cell>
          <cell r="D2122" t="str">
            <v>ENSG00000236758.5</v>
          </cell>
          <cell r="E2122" t="str">
            <v>ENSG00000236758</v>
          </cell>
          <cell r="F2122">
            <v>5</v>
          </cell>
          <cell r="G2122" t="str">
            <v>OTTHUMG00000016655.1</v>
          </cell>
          <cell r="H2122" t="str">
            <v>OTTHUMT00000044331.1</v>
          </cell>
          <cell r="I2122" t="str">
            <v>MTUS2-AS2-203</v>
          </cell>
          <cell r="J2122" t="str">
            <v>MTUS2-AS2</v>
          </cell>
          <cell r="K2122">
            <v>651</v>
          </cell>
        </row>
        <row r="2123">
          <cell r="B2123" t="str">
            <v>ENST00000437721</v>
          </cell>
          <cell r="C2123">
            <v>1</v>
          </cell>
          <cell r="D2123" t="str">
            <v>ENSG00000232117.2</v>
          </cell>
          <cell r="E2123" t="str">
            <v>ENSG00000232117</v>
          </cell>
          <cell r="F2123">
            <v>2</v>
          </cell>
          <cell r="G2123" t="str">
            <v>OTTHUMG00000055982.2</v>
          </cell>
          <cell r="H2123" t="str">
            <v>OTTHUMT00000125972.1</v>
          </cell>
          <cell r="I2123" t="str">
            <v>LINC00384-201</v>
          </cell>
          <cell r="J2123" t="str">
            <v>LINC00384</v>
          </cell>
          <cell r="K2123">
            <v>6852</v>
          </cell>
        </row>
        <row r="2124">
          <cell r="B2124" t="str">
            <v>ENST00000414407</v>
          </cell>
          <cell r="C2124">
            <v>1</v>
          </cell>
          <cell r="D2124" t="str">
            <v>ENSG00000237879.1</v>
          </cell>
          <cell r="E2124" t="str">
            <v>ENSG00000237879</v>
          </cell>
          <cell r="F2124">
            <v>1</v>
          </cell>
          <cell r="G2124" t="str">
            <v>OTTHUMG00000016676.1</v>
          </cell>
          <cell r="H2124" t="str">
            <v>OTTHUMT00000044371.1</v>
          </cell>
          <cell r="I2124" t="str">
            <v>LINC00398-201</v>
          </cell>
          <cell r="J2124" t="str">
            <v>LINC00398</v>
          </cell>
          <cell r="K2124">
            <v>906</v>
          </cell>
        </row>
        <row r="2125">
          <cell r="B2125" t="str">
            <v>ENST00000665143</v>
          </cell>
          <cell r="C2125">
            <v>1</v>
          </cell>
          <cell r="D2125" t="str">
            <v>ENSG00000236094.3</v>
          </cell>
          <cell r="E2125" t="str">
            <v>ENSG00000236094</v>
          </cell>
          <cell r="F2125">
            <v>3</v>
          </cell>
          <cell r="G2125" t="str">
            <v>OTTHUMG00000016678.2</v>
          </cell>
          <cell r="H2125" t="str">
            <v>OTTHUMT00000513382.1</v>
          </cell>
          <cell r="I2125" t="str">
            <v>LINC00545-202</v>
          </cell>
          <cell r="J2125" t="str">
            <v>LINC00545</v>
          </cell>
          <cell r="K2125">
            <v>576</v>
          </cell>
        </row>
        <row r="2126">
          <cell r="B2126" t="str">
            <v>ENST00000668092</v>
          </cell>
          <cell r="C2126">
            <v>2</v>
          </cell>
          <cell r="D2126" t="str">
            <v>ENSG00000286286.3</v>
          </cell>
          <cell r="E2126" t="str">
            <v>ENSG00000286286</v>
          </cell>
          <cell r="F2126">
            <v>3</v>
          </cell>
          <cell r="G2126" t="str">
            <v>OTTHUMG00000194584.1</v>
          </cell>
          <cell r="H2126" t="str">
            <v>OTTHUMT00000519174.1</v>
          </cell>
          <cell r="I2126" t="str">
            <v>ENST00000668092</v>
          </cell>
          <cell r="J2126" t="str">
            <v>ENSG00000286286</v>
          </cell>
          <cell r="K2126">
            <v>1453</v>
          </cell>
        </row>
        <row r="2127">
          <cell r="B2127" t="str">
            <v>ENST00000701033</v>
          </cell>
          <cell r="C2127">
            <v>1</v>
          </cell>
          <cell r="D2127" t="str">
            <v>ENSG00000286286.3</v>
          </cell>
          <cell r="E2127" t="str">
            <v>ENSG00000286286</v>
          </cell>
          <cell r="F2127">
            <v>3</v>
          </cell>
          <cell r="G2127" t="str">
            <v>OTTHUMG00000194584.1</v>
          </cell>
          <cell r="H2127" t="str">
            <v>-</v>
          </cell>
          <cell r="I2127" t="str">
            <v>ENST00000701033</v>
          </cell>
          <cell r="J2127" t="str">
            <v>ENSG00000286286</v>
          </cell>
          <cell r="K2127">
            <v>1323</v>
          </cell>
        </row>
        <row r="2128">
          <cell r="B2128" t="str">
            <v>ENST00000624392</v>
          </cell>
          <cell r="C2128">
            <v>1</v>
          </cell>
          <cell r="D2128" t="str">
            <v>ENSG00000279314.1</v>
          </cell>
          <cell r="E2128" t="str">
            <v>ENSG00000279314</v>
          </cell>
          <cell r="F2128">
            <v>1</v>
          </cell>
          <cell r="G2128" t="str">
            <v>OTTHUMG00000175978.1</v>
          </cell>
          <cell r="H2128" t="str">
            <v>OTTHUMT00000431340.1</v>
          </cell>
          <cell r="I2128" t="str">
            <v>ENST00000624392</v>
          </cell>
          <cell r="J2128" t="str">
            <v>ENSG00000279314</v>
          </cell>
          <cell r="K2128">
            <v>1622</v>
          </cell>
        </row>
        <row r="2129">
          <cell r="B2129" t="str">
            <v>ENST00000686875</v>
          </cell>
          <cell r="C2129">
            <v>1</v>
          </cell>
          <cell r="D2129" t="str">
            <v>ENSG00000230490.4</v>
          </cell>
          <cell r="E2129" t="str">
            <v>ENSG00000230490</v>
          </cell>
          <cell r="F2129">
            <v>4</v>
          </cell>
          <cell r="G2129" t="str">
            <v>OTTHUMG00000016714.6</v>
          </cell>
          <cell r="H2129" t="str">
            <v>-</v>
          </cell>
          <cell r="I2129" t="str">
            <v>ENST00000686875</v>
          </cell>
          <cell r="J2129" t="str">
            <v>ENSG00000230490</v>
          </cell>
          <cell r="K2129">
            <v>1116</v>
          </cell>
        </row>
        <row r="2130">
          <cell r="B2130" t="str">
            <v>ENST00000621575</v>
          </cell>
          <cell r="C2130">
            <v>1</v>
          </cell>
          <cell r="D2130" t="str">
            <v>ENSG00000276672.1</v>
          </cell>
          <cell r="E2130" t="str">
            <v>ENSG00000276672</v>
          </cell>
          <cell r="F2130">
            <v>1</v>
          </cell>
          <cell r="G2130" t="str">
            <v>OTTHUMG00000187333.1</v>
          </cell>
          <cell r="H2130" t="str">
            <v>OTTHUMT00000474777.1</v>
          </cell>
          <cell r="I2130" t="str">
            <v>ENST00000621575</v>
          </cell>
          <cell r="J2130" t="str">
            <v>ENSG00000276672</v>
          </cell>
          <cell r="K2130">
            <v>4636</v>
          </cell>
        </row>
        <row r="2131">
          <cell r="B2131" t="str">
            <v>ENST00000624765</v>
          </cell>
          <cell r="C2131">
            <v>1</v>
          </cell>
          <cell r="D2131" t="str">
            <v>ENSG00000280431.1</v>
          </cell>
          <cell r="E2131" t="str">
            <v>ENSG00000280431</v>
          </cell>
          <cell r="F2131">
            <v>1</v>
          </cell>
          <cell r="G2131" t="str">
            <v>OTTHUMG00000175979.1</v>
          </cell>
          <cell r="H2131" t="str">
            <v>OTTHUMT00000431341.1</v>
          </cell>
          <cell r="I2131" t="str">
            <v>ENST00000624765</v>
          </cell>
          <cell r="J2131" t="str">
            <v>ENSG00000280431</v>
          </cell>
          <cell r="K2131">
            <v>724</v>
          </cell>
        </row>
        <row r="2132">
          <cell r="B2132" t="str">
            <v>ENST00000568811</v>
          </cell>
          <cell r="C2132">
            <v>1</v>
          </cell>
          <cell r="D2132" t="str">
            <v>ENSG00000261728.1</v>
          </cell>
          <cell r="E2132" t="str">
            <v>ENSG00000261728</v>
          </cell>
          <cell r="F2132">
            <v>1</v>
          </cell>
          <cell r="G2132" t="str">
            <v>OTTHUMG00000175980.1</v>
          </cell>
          <cell r="H2132" t="str">
            <v>OTTHUMT00000431342.1</v>
          </cell>
          <cell r="I2132" t="str">
            <v>ENST00000568811</v>
          </cell>
          <cell r="J2132" t="str">
            <v>ENSG00000261728</v>
          </cell>
          <cell r="K2132">
            <v>2243</v>
          </cell>
        </row>
        <row r="2133">
          <cell r="B2133" t="str">
            <v>ENST00000666031</v>
          </cell>
          <cell r="C2133">
            <v>1</v>
          </cell>
          <cell r="D2133" t="str">
            <v>ENSG00000274317.2</v>
          </cell>
          <cell r="E2133" t="str">
            <v>ENSG00000274317</v>
          </cell>
          <cell r="F2133">
            <v>2</v>
          </cell>
          <cell r="G2133" t="str">
            <v>OTTHUMG00000187340.7</v>
          </cell>
          <cell r="H2133" t="str">
            <v>OTTHUMT00000514088.1</v>
          </cell>
          <cell r="I2133" t="str">
            <v>LINC02334-204</v>
          </cell>
          <cell r="J2133" t="str">
            <v>LINC02334</v>
          </cell>
          <cell r="K2133">
            <v>1030</v>
          </cell>
        </row>
        <row r="2134">
          <cell r="B2134" t="str">
            <v>ENST00000637438</v>
          </cell>
          <cell r="C2134">
            <v>1</v>
          </cell>
          <cell r="D2134" t="str">
            <v>ENSG00000215483.12</v>
          </cell>
          <cell r="E2134" t="str">
            <v>ENSG00000215483</v>
          </cell>
          <cell r="F2134">
            <v>12</v>
          </cell>
          <cell r="G2134" t="str">
            <v>OTTHUMG00000016772.17</v>
          </cell>
          <cell r="H2134" t="str">
            <v>OTTHUMT00000488893.1</v>
          </cell>
          <cell r="I2134" t="str">
            <v>LINC00598-213</v>
          </cell>
          <cell r="J2134" t="str">
            <v>LINC00598</v>
          </cell>
          <cell r="K2134">
            <v>1456</v>
          </cell>
        </row>
        <row r="2135">
          <cell r="B2135" t="str">
            <v>ENST00000612345</v>
          </cell>
          <cell r="C2135">
            <v>4</v>
          </cell>
          <cell r="D2135" t="str">
            <v>ENSG00000278338.4</v>
          </cell>
          <cell r="E2135" t="str">
            <v>ENSG00000278338</v>
          </cell>
          <cell r="F2135">
            <v>4</v>
          </cell>
          <cell r="G2135" t="str">
            <v>OTTHUMG00000187366.1</v>
          </cell>
          <cell r="H2135" t="str">
            <v>OTTHUMT00000474828.1</v>
          </cell>
          <cell r="I2135" t="str">
            <v>VWA8-AS1-202</v>
          </cell>
          <cell r="J2135" t="str">
            <v>VWA8-AS1</v>
          </cell>
          <cell r="K2135">
            <v>474</v>
          </cell>
        </row>
        <row r="2136">
          <cell r="B2136" t="str">
            <v>ENST00000611103</v>
          </cell>
          <cell r="C2136">
            <v>1</v>
          </cell>
          <cell r="D2136" t="str">
            <v>ENSG00000278338.4</v>
          </cell>
          <cell r="E2136" t="str">
            <v>ENSG00000278338</v>
          </cell>
          <cell r="F2136">
            <v>4</v>
          </cell>
          <cell r="G2136" t="str">
            <v>OTTHUMG00000187366.1</v>
          </cell>
          <cell r="H2136" t="str">
            <v>OTTHUMT00000474829.1</v>
          </cell>
          <cell r="I2136" t="str">
            <v>VWA8-AS1-201</v>
          </cell>
          <cell r="J2136" t="str">
            <v>VWA8-AS1</v>
          </cell>
          <cell r="K2136">
            <v>2079</v>
          </cell>
        </row>
        <row r="2137">
          <cell r="B2137" t="str">
            <v>ENST00000439707</v>
          </cell>
          <cell r="C2137">
            <v>6</v>
          </cell>
          <cell r="D2137" t="str">
            <v>ENSG00000233725.7</v>
          </cell>
          <cell r="E2137" t="str">
            <v>ENSG00000233725</v>
          </cell>
          <cell r="F2137">
            <v>7</v>
          </cell>
          <cell r="G2137" t="str">
            <v>OTTHUMG00000016827.8</v>
          </cell>
          <cell r="H2137" t="str">
            <v>OTTHUMT00000044728.2</v>
          </cell>
          <cell r="I2137" t="str">
            <v>NRAD1-202</v>
          </cell>
          <cell r="J2137" t="str">
            <v>NRAD1</v>
          </cell>
          <cell r="K2137">
            <v>2521</v>
          </cell>
        </row>
        <row r="2138">
          <cell r="B2138" t="str">
            <v>ENST00000423211</v>
          </cell>
          <cell r="C2138">
            <v>1</v>
          </cell>
          <cell r="D2138" t="str">
            <v>ENSG00000233725.7</v>
          </cell>
          <cell r="E2138" t="str">
            <v>ENSG00000233725</v>
          </cell>
          <cell r="F2138">
            <v>7</v>
          </cell>
          <cell r="G2138" t="str">
            <v>OTTHUMG00000016827.8</v>
          </cell>
          <cell r="H2138" t="str">
            <v>OTTHUMT00000044729.2</v>
          </cell>
          <cell r="I2138" t="str">
            <v>NRAD1-201</v>
          </cell>
          <cell r="J2138" t="str">
            <v>NRAD1</v>
          </cell>
          <cell r="K2138">
            <v>3208</v>
          </cell>
        </row>
        <row r="2139">
          <cell r="B2139" t="str">
            <v>ENST00000662947</v>
          </cell>
          <cell r="C2139">
            <v>1</v>
          </cell>
          <cell r="D2139" t="str">
            <v>ENSG00000226519.4</v>
          </cell>
          <cell r="E2139" t="str">
            <v>ENSG00000226519</v>
          </cell>
          <cell r="F2139">
            <v>4</v>
          </cell>
          <cell r="G2139" t="str">
            <v>OTTHUMG00000016828.6</v>
          </cell>
          <cell r="H2139" t="str">
            <v>OTTHUMT00000522649.1</v>
          </cell>
          <cell r="I2139" t="str">
            <v>LINC00390-205</v>
          </cell>
          <cell r="J2139" t="str">
            <v>LINC00390</v>
          </cell>
          <cell r="K2139">
            <v>2579</v>
          </cell>
        </row>
        <row r="2140">
          <cell r="B2140" t="str">
            <v>ENST00000379050</v>
          </cell>
          <cell r="C2140">
            <v>3</v>
          </cell>
          <cell r="D2140" t="str">
            <v>ENSG00000170919.16</v>
          </cell>
          <cell r="E2140" t="str">
            <v>ENSG00000170919</v>
          </cell>
          <cell r="F2140">
            <v>16</v>
          </cell>
          <cell r="G2140" t="str">
            <v>OTTHUMG00000016851.10</v>
          </cell>
          <cell r="H2140" t="str">
            <v>OTTHUMT00000520943.1</v>
          </cell>
          <cell r="I2140" t="str">
            <v>TPT1-AS1-202</v>
          </cell>
          <cell r="J2140" t="str">
            <v>TPT1-AS1</v>
          </cell>
          <cell r="K2140">
            <v>2558</v>
          </cell>
        </row>
        <row r="2141">
          <cell r="B2141" t="str">
            <v>ENST00000669053</v>
          </cell>
          <cell r="C2141">
            <v>1</v>
          </cell>
          <cell r="D2141" t="str">
            <v>ENSG00000235903.11</v>
          </cell>
          <cell r="E2141" t="str">
            <v>ENSG00000235903</v>
          </cell>
          <cell r="F2141">
            <v>11</v>
          </cell>
          <cell r="G2141" t="str">
            <v>OTTHUMG00000016865.6</v>
          </cell>
          <cell r="H2141" t="str">
            <v>OTTHUMT00000522840.1</v>
          </cell>
          <cell r="I2141" t="str">
            <v>CPB2-AS1-217</v>
          </cell>
          <cell r="J2141" t="str">
            <v>CPB2-AS1</v>
          </cell>
          <cell r="K2141">
            <v>5586</v>
          </cell>
        </row>
        <row r="2142">
          <cell r="B2142" t="str">
            <v>ENST00000665220</v>
          </cell>
          <cell r="C2142">
            <v>1</v>
          </cell>
          <cell r="D2142" t="str">
            <v>ENSG00000231607.15</v>
          </cell>
          <cell r="E2142" t="str">
            <v>ENSG00000231607</v>
          </cell>
          <cell r="F2142">
            <v>15</v>
          </cell>
          <cell r="G2142" t="str">
            <v>OTTHUMG00000016927.14</v>
          </cell>
          <cell r="H2142" t="str">
            <v>OTTHUMT00000523633.1</v>
          </cell>
          <cell r="I2142" t="str">
            <v>DLEU2-214</v>
          </cell>
          <cell r="J2142" t="str">
            <v>DLEU2</v>
          </cell>
          <cell r="K2142">
            <v>3077</v>
          </cell>
        </row>
        <row r="2143">
          <cell r="B2143" t="str">
            <v>ENST00000661799</v>
          </cell>
          <cell r="C2143">
            <v>1</v>
          </cell>
          <cell r="D2143" t="str">
            <v>ENSG00000231607.15</v>
          </cell>
          <cell r="E2143" t="str">
            <v>ENSG00000231607</v>
          </cell>
          <cell r="F2143">
            <v>15</v>
          </cell>
          <cell r="G2143" t="str">
            <v>OTTHUMG00000016927.14</v>
          </cell>
          <cell r="H2143" t="str">
            <v>OTTHUMT00000522754.1</v>
          </cell>
          <cell r="I2143" t="str">
            <v>DLEU2-212</v>
          </cell>
          <cell r="J2143" t="str">
            <v>DLEU2</v>
          </cell>
          <cell r="K2143">
            <v>1579</v>
          </cell>
        </row>
        <row r="2144">
          <cell r="B2144" t="str">
            <v>ENST00000668133</v>
          </cell>
          <cell r="C2144">
            <v>1</v>
          </cell>
          <cell r="D2144" t="str">
            <v>ENSG00000231607.15</v>
          </cell>
          <cell r="E2144" t="str">
            <v>ENSG00000231607</v>
          </cell>
          <cell r="F2144">
            <v>15</v>
          </cell>
          <cell r="G2144" t="str">
            <v>OTTHUMG00000016927.14</v>
          </cell>
          <cell r="H2144" t="str">
            <v>OTTHUMT00000522755.1</v>
          </cell>
          <cell r="I2144" t="str">
            <v>DLEU2-216</v>
          </cell>
          <cell r="J2144" t="str">
            <v>DLEU2</v>
          </cell>
          <cell r="K2144">
            <v>3166</v>
          </cell>
        </row>
        <row r="2145">
          <cell r="B2145" t="str">
            <v>ENST00000701047</v>
          </cell>
          <cell r="C2145">
            <v>1</v>
          </cell>
          <cell r="D2145" t="str">
            <v>ENSG00000231607.15</v>
          </cell>
          <cell r="E2145" t="str">
            <v>ENSG00000231607</v>
          </cell>
          <cell r="F2145">
            <v>15</v>
          </cell>
          <cell r="G2145" t="str">
            <v>OTTHUMG00000016927.14</v>
          </cell>
          <cell r="H2145" t="str">
            <v>-</v>
          </cell>
          <cell r="I2145" t="str">
            <v>DLEU2-227</v>
          </cell>
          <cell r="J2145" t="str">
            <v>DLEU2</v>
          </cell>
          <cell r="K2145">
            <v>907</v>
          </cell>
        </row>
        <row r="2146">
          <cell r="B2146" t="str">
            <v>ENST00000688690</v>
          </cell>
          <cell r="C2146">
            <v>1</v>
          </cell>
          <cell r="D2146" t="str">
            <v>ENSG00000231607.15</v>
          </cell>
          <cell r="E2146" t="str">
            <v>ENSG00000231607</v>
          </cell>
          <cell r="F2146">
            <v>15</v>
          </cell>
          <cell r="G2146" t="str">
            <v>OTTHUMG00000016927.14</v>
          </cell>
          <cell r="H2146" t="str">
            <v>-</v>
          </cell>
          <cell r="I2146" t="str">
            <v>DLEU2-220</v>
          </cell>
          <cell r="J2146" t="str">
            <v>DLEU2</v>
          </cell>
          <cell r="K2146">
            <v>993</v>
          </cell>
        </row>
        <row r="2147">
          <cell r="B2147" t="str">
            <v>ENST00000668305</v>
          </cell>
          <cell r="C2147">
            <v>1</v>
          </cell>
          <cell r="D2147" t="str">
            <v>ENSG00000231607.15</v>
          </cell>
          <cell r="E2147" t="str">
            <v>ENSG00000231607</v>
          </cell>
          <cell r="F2147">
            <v>15</v>
          </cell>
          <cell r="G2147" t="str">
            <v>OTTHUMG00000016927.14</v>
          </cell>
          <cell r="H2147" t="str">
            <v>OTTHUMT00000505461.1</v>
          </cell>
          <cell r="I2147" t="str">
            <v>DLEU2-217</v>
          </cell>
          <cell r="J2147" t="str">
            <v>DLEU2</v>
          </cell>
          <cell r="K2147">
            <v>1072</v>
          </cell>
        </row>
        <row r="2148">
          <cell r="B2148" t="str">
            <v>ENST00000425586</v>
          </cell>
          <cell r="C2148">
            <v>5</v>
          </cell>
          <cell r="D2148" t="str">
            <v>ENSG00000231607.15</v>
          </cell>
          <cell r="E2148" t="str">
            <v>ENSG00000231607</v>
          </cell>
          <cell r="F2148">
            <v>15</v>
          </cell>
          <cell r="G2148" t="str">
            <v>OTTHUMG00000016927.14</v>
          </cell>
          <cell r="H2148" t="str">
            <v>OTTHUMT00000044957.1</v>
          </cell>
          <cell r="I2148" t="str">
            <v>DLEU2-202</v>
          </cell>
          <cell r="J2148" t="str">
            <v>DLEU2</v>
          </cell>
          <cell r="K2148">
            <v>1267</v>
          </cell>
        </row>
        <row r="2149">
          <cell r="B2149" t="str">
            <v>ENST00000686946</v>
          </cell>
          <cell r="C2149">
            <v>2</v>
          </cell>
          <cell r="D2149" t="str">
            <v>ENSG00000231607.15</v>
          </cell>
          <cell r="E2149" t="str">
            <v>ENSG00000231607</v>
          </cell>
          <cell r="F2149">
            <v>15</v>
          </cell>
          <cell r="G2149" t="str">
            <v>OTTHUMG00000016927.14</v>
          </cell>
          <cell r="H2149" t="str">
            <v>-</v>
          </cell>
          <cell r="I2149" t="str">
            <v>DLEU2-219</v>
          </cell>
          <cell r="J2149" t="str">
            <v>DLEU2</v>
          </cell>
          <cell r="K2149">
            <v>1726</v>
          </cell>
        </row>
        <row r="2150">
          <cell r="B2150" t="str">
            <v>ENST00000458725</v>
          </cell>
          <cell r="C2150">
            <v>8</v>
          </cell>
          <cell r="D2150" t="str">
            <v>ENSG00000231607.15</v>
          </cell>
          <cell r="E2150" t="str">
            <v>ENSG00000231607</v>
          </cell>
          <cell r="F2150">
            <v>15</v>
          </cell>
          <cell r="G2150" t="str">
            <v>OTTHUMG00000016927.14</v>
          </cell>
          <cell r="H2150" t="str">
            <v>OTTHUMT00000044961.4</v>
          </cell>
          <cell r="I2150" t="str">
            <v>DLEU2-206</v>
          </cell>
          <cell r="J2150" t="str">
            <v>DLEU2</v>
          </cell>
          <cell r="K2150">
            <v>1809</v>
          </cell>
        </row>
        <row r="2151">
          <cell r="B2151" t="str">
            <v>ENST00000692504</v>
          </cell>
          <cell r="C2151">
            <v>1</v>
          </cell>
          <cell r="D2151" t="str">
            <v>ENSG00000231607.15</v>
          </cell>
          <cell r="E2151" t="str">
            <v>ENSG00000231607</v>
          </cell>
          <cell r="F2151">
            <v>15</v>
          </cell>
          <cell r="G2151" t="str">
            <v>OTTHUMG00000016927.14</v>
          </cell>
          <cell r="H2151" t="str">
            <v>-</v>
          </cell>
          <cell r="I2151" t="str">
            <v>DLEU2-223</v>
          </cell>
          <cell r="J2151" t="str">
            <v>DLEU2</v>
          </cell>
          <cell r="K2151">
            <v>1822</v>
          </cell>
        </row>
        <row r="2152">
          <cell r="B2152" t="str">
            <v>ENST00000443587</v>
          </cell>
          <cell r="C2152">
            <v>7</v>
          </cell>
          <cell r="D2152" t="str">
            <v>ENSG00000231607.15</v>
          </cell>
          <cell r="E2152" t="str">
            <v>ENSG00000231607</v>
          </cell>
          <cell r="F2152">
            <v>15</v>
          </cell>
          <cell r="G2152" t="str">
            <v>OTTHUMG00000016927.14</v>
          </cell>
          <cell r="H2152" t="str">
            <v>OTTHUMT00000044958.1</v>
          </cell>
          <cell r="I2152" t="str">
            <v>DLEU2-204</v>
          </cell>
          <cell r="J2152" t="str">
            <v>DLEU2</v>
          </cell>
          <cell r="K2152">
            <v>1743</v>
          </cell>
        </row>
        <row r="2153">
          <cell r="B2153" t="str">
            <v>ENST00000691340</v>
          </cell>
          <cell r="C2153">
            <v>1</v>
          </cell>
          <cell r="D2153" t="str">
            <v>ENSG00000231607.15</v>
          </cell>
          <cell r="E2153" t="str">
            <v>ENSG00000231607</v>
          </cell>
          <cell r="F2153">
            <v>15</v>
          </cell>
          <cell r="G2153" t="str">
            <v>OTTHUMG00000016927.14</v>
          </cell>
          <cell r="H2153" t="str">
            <v>-</v>
          </cell>
          <cell r="I2153" t="str">
            <v>DLEU2-222</v>
          </cell>
          <cell r="J2153" t="str">
            <v>DLEU2</v>
          </cell>
          <cell r="K2153">
            <v>1630</v>
          </cell>
        </row>
        <row r="2154">
          <cell r="B2154" t="str">
            <v>ENST00000433070</v>
          </cell>
          <cell r="C2154">
            <v>8</v>
          </cell>
          <cell r="D2154" t="str">
            <v>ENSG00000231607.15</v>
          </cell>
          <cell r="E2154" t="str">
            <v>ENSG00000231607</v>
          </cell>
          <cell r="F2154">
            <v>15</v>
          </cell>
          <cell r="G2154" t="str">
            <v>OTTHUMG00000016927.14</v>
          </cell>
          <cell r="H2154" t="str">
            <v>OTTHUMT00000044954.3</v>
          </cell>
          <cell r="I2154" t="str">
            <v>DLEU2-203</v>
          </cell>
          <cell r="J2154" t="str">
            <v>DLEU2</v>
          </cell>
          <cell r="K2154">
            <v>1635</v>
          </cell>
        </row>
        <row r="2155">
          <cell r="B2155" t="str">
            <v>ENST00000650910</v>
          </cell>
          <cell r="C2155">
            <v>1</v>
          </cell>
          <cell r="D2155" t="str">
            <v>ENSG00000176124.15</v>
          </cell>
          <cell r="E2155" t="str">
            <v>ENSG00000176124</v>
          </cell>
          <cell r="F2155">
            <v>15</v>
          </cell>
          <cell r="G2155" t="str">
            <v>OTTHUMG00000192280.7</v>
          </cell>
          <cell r="H2155" t="str">
            <v>OTTHUMT00000502344.1</v>
          </cell>
          <cell r="I2155" t="str">
            <v>DLEU1-236</v>
          </cell>
          <cell r="J2155" t="str">
            <v>DLEU1</v>
          </cell>
          <cell r="K2155">
            <v>5265</v>
          </cell>
        </row>
        <row r="2156">
          <cell r="B2156" t="str">
            <v>ENST00000658634</v>
          </cell>
          <cell r="C2156">
            <v>1</v>
          </cell>
          <cell r="D2156" t="str">
            <v>ENSG00000176124.15</v>
          </cell>
          <cell r="E2156" t="str">
            <v>ENSG00000176124</v>
          </cell>
          <cell r="F2156">
            <v>15</v>
          </cell>
          <cell r="G2156" t="str">
            <v>OTTHUMG00000192280.7</v>
          </cell>
          <cell r="H2156" t="str">
            <v>OTTHUMT00000523151.1</v>
          </cell>
          <cell r="I2156" t="str">
            <v>DLEU1-240</v>
          </cell>
          <cell r="J2156" t="str">
            <v>DLEU1</v>
          </cell>
          <cell r="K2156">
            <v>3789</v>
          </cell>
        </row>
        <row r="2157">
          <cell r="B2157" t="str">
            <v>ENST00000618151</v>
          </cell>
          <cell r="C2157">
            <v>1</v>
          </cell>
          <cell r="D2157" t="str">
            <v>ENSG00000274270.1</v>
          </cell>
          <cell r="E2157" t="str">
            <v>ENSG00000274270</v>
          </cell>
          <cell r="F2157">
            <v>1</v>
          </cell>
          <cell r="G2157" t="str">
            <v>OTTHUMG00000187356.1</v>
          </cell>
          <cell r="H2157" t="str">
            <v>OTTHUMT00000474805.1</v>
          </cell>
          <cell r="I2157" t="str">
            <v>ENST00000618151</v>
          </cell>
          <cell r="J2157" t="str">
            <v>ENSG00000274270</v>
          </cell>
          <cell r="K2157">
            <v>2648</v>
          </cell>
        </row>
        <row r="2158">
          <cell r="B2158" t="str">
            <v>ENST00000594604</v>
          </cell>
          <cell r="C2158">
            <v>5</v>
          </cell>
          <cell r="D2158" t="str">
            <v>ENSG00000236778.8</v>
          </cell>
          <cell r="E2158" t="str">
            <v>ENSG00000236778</v>
          </cell>
          <cell r="F2158">
            <v>8</v>
          </cell>
          <cell r="G2158" t="str">
            <v>OTTHUMG00000016944.9</v>
          </cell>
          <cell r="H2158" t="str">
            <v>OTTHUMT00000462297.2</v>
          </cell>
          <cell r="I2158" t="str">
            <v>INTS6-AS1-208</v>
          </cell>
          <cell r="J2158" t="str">
            <v>INTS6-AS1</v>
          </cell>
          <cell r="K2158">
            <v>918</v>
          </cell>
        </row>
        <row r="2159">
          <cell r="B2159" t="str">
            <v>ENST00000670302</v>
          </cell>
          <cell r="C2159">
            <v>1</v>
          </cell>
          <cell r="D2159" t="str">
            <v>ENSG00000236778.8</v>
          </cell>
          <cell r="E2159" t="str">
            <v>ENSG00000236778</v>
          </cell>
          <cell r="F2159">
            <v>8</v>
          </cell>
          <cell r="G2159" t="str">
            <v>OTTHUMG00000016944.9</v>
          </cell>
          <cell r="H2159" t="str">
            <v>OTTHUMT00000521064.1</v>
          </cell>
          <cell r="I2159" t="str">
            <v>INTS6-AS1-233</v>
          </cell>
          <cell r="J2159" t="str">
            <v>INTS6-AS1</v>
          </cell>
          <cell r="K2159">
            <v>4305</v>
          </cell>
        </row>
        <row r="2160">
          <cell r="B2160" t="str">
            <v>ENST00000618844</v>
          </cell>
          <cell r="C2160">
            <v>1</v>
          </cell>
          <cell r="D2160" t="str">
            <v>ENSG00000231856.4</v>
          </cell>
          <cell r="E2160" t="str">
            <v>ENSG00000231856</v>
          </cell>
          <cell r="F2160">
            <v>4</v>
          </cell>
          <cell r="G2160" t="str">
            <v>OTTHUMG00000016953.3</v>
          </cell>
          <cell r="H2160" t="str">
            <v>OTTHUMT00000474834.1</v>
          </cell>
          <cell r="I2160" t="str">
            <v>ENST00000618844</v>
          </cell>
          <cell r="J2160" t="str">
            <v>ENSG00000231856</v>
          </cell>
          <cell r="K2160">
            <v>1793</v>
          </cell>
        </row>
        <row r="2161">
          <cell r="B2161" t="str">
            <v>ENST00000624531</v>
          </cell>
          <cell r="C2161">
            <v>1</v>
          </cell>
          <cell r="D2161" t="str">
            <v>ENSG00000280296.1</v>
          </cell>
          <cell r="E2161" t="str">
            <v>ENSG00000280296</v>
          </cell>
          <cell r="F2161">
            <v>1</v>
          </cell>
          <cell r="G2161" t="str">
            <v>OTTHUMG00000187322.1</v>
          </cell>
          <cell r="H2161" t="str">
            <v>OTTHUMT00000474760.1</v>
          </cell>
          <cell r="I2161" t="str">
            <v>ENST00000624531</v>
          </cell>
          <cell r="J2161" t="str">
            <v>ENSG00000280296</v>
          </cell>
          <cell r="K2161">
            <v>3099</v>
          </cell>
        </row>
        <row r="2162">
          <cell r="B2162" t="str">
            <v>ENST00000624531</v>
          </cell>
          <cell r="C2162">
            <v>1</v>
          </cell>
          <cell r="D2162" t="str">
            <v>ENSG00000280296.1</v>
          </cell>
          <cell r="E2162" t="str">
            <v>ENSG00000280296</v>
          </cell>
          <cell r="F2162">
            <v>1</v>
          </cell>
          <cell r="G2162" t="str">
            <v>OTTHUMG00000187322.1</v>
          </cell>
          <cell r="H2162" t="str">
            <v>OTTHUMT00000474760.1</v>
          </cell>
          <cell r="I2162" t="str">
            <v>ENST00000624531</v>
          </cell>
          <cell r="J2162" t="str">
            <v>ENSG00000280296</v>
          </cell>
          <cell r="K2162">
            <v>3099</v>
          </cell>
        </row>
        <row r="2163">
          <cell r="B2163" t="str">
            <v>ENST00000669059</v>
          </cell>
          <cell r="C2163">
            <v>1</v>
          </cell>
          <cell r="D2163" t="str">
            <v>ENSG00000287722.1</v>
          </cell>
          <cell r="E2163" t="str">
            <v>ENSG00000287722</v>
          </cell>
          <cell r="F2163">
            <v>1</v>
          </cell>
          <cell r="G2163" t="str">
            <v>OTTHUMG00000194714.1</v>
          </cell>
          <cell r="H2163" t="str">
            <v>OTTHUMT00000521137.1</v>
          </cell>
          <cell r="I2163" t="str">
            <v>ENST00000669059</v>
          </cell>
          <cell r="J2163" t="str">
            <v>ENSG00000287722</v>
          </cell>
          <cell r="K2163">
            <v>1370</v>
          </cell>
        </row>
        <row r="2164">
          <cell r="B2164" t="str">
            <v>ENST00000706984</v>
          </cell>
          <cell r="C2164">
            <v>1</v>
          </cell>
          <cell r="D2164" t="str">
            <v>ENSG00000234787.9</v>
          </cell>
          <cell r="E2164" t="str">
            <v>ENSG00000234787</v>
          </cell>
          <cell r="F2164">
            <v>9</v>
          </cell>
          <cell r="G2164" t="str">
            <v>OTTHUMG00000016984.5</v>
          </cell>
          <cell r="H2164" t="str">
            <v>-</v>
          </cell>
          <cell r="I2164" t="str">
            <v>LINC00458-212</v>
          </cell>
          <cell r="J2164" t="str">
            <v>LINC00458</v>
          </cell>
          <cell r="K2164">
            <v>8886</v>
          </cell>
        </row>
        <row r="2165">
          <cell r="B2165" t="str">
            <v>ENST00000663979</v>
          </cell>
          <cell r="C2165">
            <v>1</v>
          </cell>
          <cell r="D2165" t="str">
            <v>ENSG00000287460.1</v>
          </cell>
          <cell r="E2165" t="str">
            <v>ENSG00000287460</v>
          </cell>
          <cell r="F2165">
            <v>1</v>
          </cell>
          <cell r="G2165" t="str">
            <v>OTTHUMG00000194762.1</v>
          </cell>
          <cell r="H2165" t="str">
            <v>OTTHUMT00000521725.1</v>
          </cell>
          <cell r="I2165" t="str">
            <v>ENST00000663979</v>
          </cell>
          <cell r="J2165" t="str">
            <v>ENSG00000287460</v>
          </cell>
          <cell r="K2165">
            <v>2735</v>
          </cell>
        </row>
        <row r="2166">
          <cell r="B2166" t="str">
            <v>ENST00000689282</v>
          </cell>
          <cell r="C2166">
            <v>2</v>
          </cell>
          <cell r="D2166" t="str">
            <v>ENSG00000289475.2</v>
          </cell>
          <cell r="E2166" t="str">
            <v>ENSG00000289475</v>
          </cell>
          <cell r="F2166">
            <v>2</v>
          </cell>
          <cell r="G2166" t="str">
            <v>-</v>
          </cell>
          <cell r="H2166" t="str">
            <v>-</v>
          </cell>
          <cell r="I2166" t="str">
            <v>ENST00000689282</v>
          </cell>
          <cell r="J2166" t="str">
            <v>ENSG00000289475</v>
          </cell>
          <cell r="K2166">
            <v>2228</v>
          </cell>
        </row>
        <row r="2167">
          <cell r="B2167" t="str">
            <v>ENST00000607822</v>
          </cell>
          <cell r="C2167">
            <v>5</v>
          </cell>
          <cell r="D2167" t="str">
            <v>ENSG00000290964.1</v>
          </cell>
          <cell r="E2167" t="str">
            <v>ENSG00000290964</v>
          </cell>
          <cell r="F2167">
            <v>1</v>
          </cell>
          <cell r="G2167" t="str">
            <v>-</v>
          </cell>
          <cell r="H2167" t="str">
            <v>OTTHUMT00000493522.1</v>
          </cell>
          <cell r="I2167" t="str">
            <v>ENST00000607822</v>
          </cell>
          <cell r="J2167" t="str">
            <v>ENSG00000290964</v>
          </cell>
          <cell r="K2167">
            <v>2539</v>
          </cell>
        </row>
        <row r="2168">
          <cell r="B2168" t="str">
            <v>ENST00000607822</v>
          </cell>
          <cell r="C2168">
            <v>5</v>
          </cell>
          <cell r="D2168" t="str">
            <v>ENSG00000290964.1</v>
          </cell>
          <cell r="E2168" t="str">
            <v>ENSG00000290964</v>
          </cell>
          <cell r="F2168">
            <v>1</v>
          </cell>
          <cell r="G2168" t="str">
            <v>-</v>
          </cell>
          <cell r="H2168" t="str">
            <v>OTTHUMT00000493522.1</v>
          </cell>
          <cell r="I2168" t="str">
            <v>ENST00000607822</v>
          </cell>
          <cell r="J2168" t="str">
            <v>ENSG00000290964</v>
          </cell>
          <cell r="K2168">
            <v>2539</v>
          </cell>
        </row>
        <row r="2169">
          <cell r="B2169" t="str">
            <v>ENST00000607822</v>
          </cell>
          <cell r="C2169">
            <v>5</v>
          </cell>
          <cell r="D2169" t="str">
            <v>ENSG00000290964.1</v>
          </cell>
          <cell r="E2169" t="str">
            <v>ENSG00000290964</v>
          </cell>
          <cell r="F2169">
            <v>1</v>
          </cell>
          <cell r="G2169" t="str">
            <v>-</v>
          </cell>
          <cell r="H2169" t="str">
            <v>OTTHUMT00000493522.1</v>
          </cell>
          <cell r="I2169" t="str">
            <v>ENST00000607822</v>
          </cell>
          <cell r="J2169" t="str">
            <v>ENSG00000290964</v>
          </cell>
          <cell r="K2169">
            <v>2539</v>
          </cell>
        </row>
        <row r="2170">
          <cell r="B2170" t="str">
            <v>ENST00000648574</v>
          </cell>
          <cell r="C2170">
            <v>1</v>
          </cell>
          <cell r="D2170" t="str">
            <v>ENSG00000235221.3</v>
          </cell>
          <cell r="E2170" t="str">
            <v>ENSG00000235221</v>
          </cell>
          <cell r="F2170">
            <v>3</v>
          </cell>
          <cell r="G2170" t="str">
            <v>OTTHUMG00000017053.4</v>
          </cell>
          <cell r="H2170" t="str">
            <v>OTTHUMT00000500473.1</v>
          </cell>
          <cell r="I2170" t="str">
            <v>LINC00383-203</v>
          </cell>
          <cell r="J2170" t="str">
            <v>LINC00383</v>
          </cell>
          <cell r="K2170">
            <v>1291</v>
          </cell>
        </row>
        <row r="2171">
          <cell r="B2171" t="str">
            <v>ENST00000431686</v>
          </cell>
          <cell r="C2171">
            <v>1</v>
          </cell>
          <cell r="D2171" t="str">
            <v>ENSG00000235221.3</v>
          </cell>
          <cell r="E2171" t="str">
            <v>ENSG00000235221</v>
          </cell>
          <cell r="F2171">
            <v>3</v>
          </cell>
          <cell r="G2171" t="str">
            <v>OTTHUMG00000017053.4</v>
          </cell>
          <cell r="H2171" t="str">
            <v>OTTHUMT00000045228.1</v>
          </cell>
          <cell r="I2171" t="str">
            <v>LINC00383-201</v>
          </cell>
          <cell r="J2171" t="str">
            <v>LINC00383</v>
          </cell>
          <cell r="K2171">
            <v>821</v>
          </cell>
        </row>
        <row r="2172">
          <cell r="B2172" t="str">
            <v>ENST00000660386</v>
          </cell>
          <cell r="C2172">
            <v>1</v>
          </cell>
          <cell r="D2172" t="str">
            <v>ENSG00000230223.8</v>
          </cell>
          <cell r="E2172" t="str">
            <v>ENSG00000230223</v>
          </cell>
          <cell r="F2172">
            <v>8</v>
          </cell>
          <cell r="G2172" t="str">
            <v>OTTHUMG00000017057.3</v>
          </cell>
          <cell r="H2172" t="str">
            <v>OTTHUMT00000521421.1</v>
          </cell>
          <cell r="I2172" t="str">
            <v>ATXN8OS-203</v>
          </cell>
          <cell r="J2172" t="str">
            <v>ATXN8OS</v>
          </cell>
          <cell r="K2172">
            <v>2188</v>
          </cell>
        </row>
        <row r="2173">
          <cell r="B2173" t="str">
            <v>ENST00000563635</v>
          </cell>
          <cell r="C2173">
            <v>5</v>
          </cell>
          <cell r="D2173" t="str">
            <v>ENSG00000261553.5</v>
          </cell>
          <cell r="E2173" t="str">
            <v>ENSG00000261553</v>
          </cell>
          <cell r="F2173">
            <v>5</v>
          </cell>
          <cell r="G2173" t="str">
            <v>OTTHUMG00000172802.1</v>
          </cell>
          <cell r="H2173" t="str">
            <v>OTTHUMT00000420532.1</v>
          </cell>
          <cell r="I2173" t="str">
            <v>ENST00000563635</v>
          </cell>
          <cell r="J2173" t="str">
            <v>ENSG00000261553</v>
          </cell>
          <cell r="K2173">
            <v>4128</v>
          </cell>
        </row>
        <row r="2174">
          <cell r="B2174" t="str">
            <v>ENST00000664628</v>
          </cell>
          <cell r="C2174">
            <v>1</v>
          </cell>
          <cell r="D2174" t="str">
            <v>ENSG00000287018.1</v>
          </cell>
          <cell r="E2174" t="str">
            <v>ENSG00000287018</v>
          </cell>
          <cell r="F2174">
            <v>1</v>
          </cell>
          <cell r="G2174" t="str">
            <v>OTTHUMG00000194926.1</v>
          </cell>
          <cell r="H2174" t="str">
            <v>OTTHUMT00000523176.1</v>
          </cell>
          <cell r="I2174" t="str">
            <v>ENST00000664628</v>
          </cell>
          <cell r="J2174" t="str">
            <v>ENSG00000287018</v>
          </cell>
          <cell r="K2174">
            <v>2333</v>
          </cell>
        </row>
        <row r="2175">
          <cell r="B2175" t="str">
            <v>ENST00000613696</v>
          </cell>
          <cell r="C2175">
            <v>1</v>
          </cell>
          <cell r="D2175" t="str">
            <v>ENSG00000278727.1</v>
          </cell>
          <cell r="E2175" t="str">
            <v>ENSG00000278727</v>
          </cell>
          <cell r="F2175">
            <v>1</v>
          </cell>
          <cell r="G2175" t="str">
            <v>OTTHUMG00000187228.1</v>
          </cell>
          <cell r="H2175" t="str">
            <v>OTTHUMT00000474607.1</v>
          </cell>
          <cell r="I2175" t="str">
            <v>ENST00000613696</v>
          </cell>
          <cell r="J2175" t="str">
            <v>ENSG00000278727</v>
          </cell>
          <cell r="K2175">
            <v>3585</v>
          </cell>
        </row>
        <row r="2176">
          <cell r="B2176" t="str">
            <v>ENST00000607862</v>
          </cell>
          <cell r="C2176">
            <v>5</v>
          </cell>
          <cell r="D2176" t="str">
            <v>ENSG00000234377.8</v>
          </cell>
          <cell r="E2176" t="str">
            <v>ENSG00000234377</v>
          </cell>
          <cell r="F2176">
            <v>8</v>
          </cell>
          <cell r="G2176" t="str">
            <v>OTTHUMG00000185746.4</v>
          </cell>
          <cell r="H2176" t="str">
            <v>OTTHUMT00000471155.1</v>
          </cell>
          <cell r="I2176" t="str">
            <v>OBI1-AS1-214</v>
          </cell>
          <cell r="J2176" t="str">
            <v>OBI1-AS1</v>
          </cell>
          <cell r="K2176">
            <v>6001</v>
          </cell>
        </row>
        <row r="2177">
          <cell r="B2177" t="str">
            <v>ENST00000607269</v>
          </cell>
          <cell r="C2177">
            <v>1</v>
          </cell>
          <cell r="D2177" t="str">
            <v>ENSG00000271776.1</v>
          </cell>
          <cell r="E2177" t="str">
            <v>ENSG00000271776</v>
          </cell>
          <cell r="F2177">
            <v>1</v>
          </cell>
          <cell r="G2177" t="str">
            <v>OTTHUMG00000185376.1</v>
          </cell>
          <cell r="H2177" t="str">
            <v>OTTHUMT00000470365.1</v>
          </cell>
          <cell r="I2177" t="str">
            <v>ENST00000607269</v>
          </cell>
          <cell r="J2177" t="str">
            <v>ENSG00000271776</v>
          </cell>
          <cell r="K2177">
            <v>3491</v>
          </cell>
        </row>
        <row r="2178">
          <cell r="B2178" t="str">
            <v>ENST00000607269</v>
          </cell>
          <cell r="C2178">
            <v>1</v>
          </cell>
          <cell r="D2178" t="str">
            <v>ENSG00000271776.1</v>
          </cell>
          <cell r="E2178" t="str">
            <v>ENSG00000271776</v>
          </cell>
          <cell r="F2178">
            <v>1</v>
          </cell>
          <cell r="G2178" t="str">
            <v>OTTHUMG00000185376.1</v>
          </cell>
          <cell r="H2178" t="str">
            <v>OTTHUMT00000470365.1</v>
          </cell>
          <cell r="I2178" t="str">
            <v>ENST00000607269</v>
          </cell>
          <cell r="J2178" t="str">
            <v>ENSG00000271776</v>
          </cell>
          <cell r="K2178">
            <v>3491</v>
          </cell>
        </row>
        <row r="2179">
          <cell r="B2179" t="str">
            <v>ENST00000661483</v>
          </cell>
          <cell r="C2179">
            <v>1</v>
          </cell>
          <cell r="D2179" t="str">
            <v>ENSG00000227676.4</v>
          </cell>
          <cell r="E2179" t="str">
            <v>ENSG00000227676</v>
          </cell>
          <cell r="F2179">
            <v>4</v>
          </cell>
          <cell r="G2179" t="str">
            <v>OTTHUMG00000017135.5</v>
          </cell>
          <cell r="H2179" t="str">
            <v>OTTHUMT00000512771.1</v>
          </cell>
          <cell r="I2179" t="str">
            <v>LINC01068-203</v>
          </cell>
          <cell r="J2179" t="str">
            <v>LINC01068</v>
          </cell>
          <cell r="K2179">
            <v>1013</v>
          </cell>
        </row>
        <row r="2180">
          <cell r="B2180" t="str">
            <v>ENST00000647704</v>
          </cell>
          <cell r="C2180">
            <v>1</v>
          </cell>
          <cell r="D2180" t="str">
            <v>ENSG00000285684.1</v>
          </cell>
          <cell r="E2180" t="str">
            <v>ENSG00000285684</v>
          </cell>
          <cell r="F2180">
            <v>1</v>
          </cell>
          <cell r="G2180" t="str">
            <v>OTTHUMG00000192902.1</v>
          </cell>
          <cell r="H2180" t="str">
            <v>OTTHUMT00000499528.1</v>
          </cell>
          <cell r="I2180" t="str">
            <v>ENST00000647704</v>
          </cell>
          <cell r="J2180" t="str">
            <v>ENSG00000285684</v>
          </cell>
          <cell r="K2180">
            <v>5485</v>
          </cell>
        </row>
        <row r="2181">
          <cell r="B2181" t="str">
            <v>ENST00000647704</v>
          </cell>
          <cell r="C2181">
            <v>1</v>
          </cell>
          <cell r="D2181" t="str">
            <v>ENSG00000285684.1</v>
          </cell>
          <cell r="E2181" t="str">
            <v>ENSG00000285684</v>
          </cell>
          <cell r="F2181">
            <v>1</v>
          </cell>
          <cell r="G2181" t="str">
            <v>OTTHUMG00000192902.1</v>
          </cell>
          <cell r="H2181" t="str">
            <v>OTTHUMT00000499528.1</v>
          </cell>
          <cell r="I2181" t="str">
            <v>ENST00000647704</v>
          </cell>
          <cell r="J2181" t="str">
            <v>ENSG00000285684</v>
          </cell>
          <cell r="K2181">
            <v>5485</v>
          </cell>
        </row>
        <row r="2182">
          <cell r="B2182" t="str">
            <v>ENST00000667488</v>
          </cell>
          <cell r="C2182">
            <v>1</v>
          </cell>
          <cell r="D2182" t="str">
            <v>ENSG00000286746.1</v>
          </cell>
          <cell r="E2182" t="str">
            <v>ENSG00000286746</v>
          </cell>
          <cell r="F2182">
            <v>1</v>
          </cell>
          <cell r="G2182" t="str">
            <v>OTTHUMG00000194842.1</v>
          </cell>
          <cell r="H2182" t="str">
            <v>OTTHUMT00000522539.1</v>
          </cell>
          <cell r="I2182" t="str">
            <v>ENST00000667488</v>
          </cell>
          <cell r="J2182" t="str">
            <v>ENSG00000286746</v>
          </cell>
          <cell r="K2182">
            <v>1733</v>
          </cell>
        </row>
        <row r="2183">
          <cell r="B2183" t="str">
            <v>ENST00000691679</v>
          </cell>
          <cell r="C2183">
            <v>1</v>
          </cell>
          <cell r="D2183" t="str">
            <v>ENSG00000288016.3</v>
          </cell>
          <cell r="E2183" t="str">
            <v>ENSG00000288016</v>
          </cell>
          <cell r="F2183">
            <v>3</v>
          </cell>
          <cell r="G2183" t="str">
            <v>OTTHUMG00000194890.1</v>
          </cell>
          <cell r="H2183" t="str">
            <v>-</v>
          </cell>
          <cell r="I2183" t="str">
            <v>ENST00000691679</v>
          </cell>
          <cell r="J2183" t="str">
            <v>ENSG00000288016</v>
          </cell>
          <cell r="K2183">
            <v>859</v>
          </cell>
        </row>
        <row r="2184">
          <cell r="B2184" t="str">
            <v>ENST00000668831</v>
          </cell>
          <cell r="C2184">
            <v>1</v>
          </cell>
          <cell r="D2184" t="str">
            <v>ENSG00000287438.1</v>
          </cell>
          <cell r="E2184" t="str">
            <v>ENSG00000287438</v>
          </cell>
          <cell r="F2184">
            <v>1</v>
          </cell>
          <cell r="G2184" t="str">
            <v>OTTHUMG00000193960.1</v>
          </cell>
          <cell r="H2184" t="str">
            <v>OTTHUMT00000507792.1</v>
          </cell>
          <cell r="I2184" t="str">
            <v>ENST00000668831</v>
          </cell>
          <cell r="J2184" t="str">
            <v>ENSG00000287438</v>
          </cell>
          <cell r="K2184">
            <v>1214</v>
          </cell>
        </row>
        <row r="2185">
          <cell r="B2185" t="str">
            <v>ENST00000668840</v>
          </cell>
          <cell r="C2185">
            <v>1</v>
          </cell>
          <cell r="D2185" t="str">
            <v>ENSG00000228824.8</v>
          </cell>
          <cell r="E2185" t="str">
            <v>ENSG00000228824</v>
          </cell>
          <cell r="F2185">
            <v>8</v>
          </cell>
          <cell r="G2185" t="str">
            <v>OTTHUMG00000017166.7</v>
          </cell>
          <cell r="H2185" t="str">
            <v>OTTHUMT00000523619.1</v>
          </cell>
          <cell r="I2185" t="str">
            <v>MIR4500HG-218</v>
          </cell>
          <cell r="J2185" t="str">
            <v>MIR4500HG</v>
          </cell>
          <cell r="K2185">
            <v>2915</v>
          </cell>
        </row>
        <row r="2186">
          <cell r="B2186" t="str">
            <v>ENST00000667327</v>
          </cell>
          <cell r="C2186">
            <v>2</v>
          </cell>
          <cell r="D2186" t="str">
            <v>ENSG00000228824.8</v>
          </cell>
          <cell r="E2186" t="str">
            <v>ENSG00000228824</v>
          </cell>
          <cell r="F2186">
            <v>8</v>
          </cell>
          <cell r="G2186" t="str">
            <v>OTTHUMG00000017166.7</v>
          </cell>
          <cell r="H2186" t="str">
            <v>OTTHUMT00000045414.3</v>
          </cell>
          <cell r="I2186" t="str">
            <v>MIR4500HG-214</v>
          </cell>
          <cell r="J2186" t="str">
            <v>MIR4500HG</v>
          </cell>
          <cell r="K2186">
            <v>2396</v>
          </cell>
        </row>
        <row r="2187">
          <cell r="B2187" t="str">
            <v>ENST00000668242</v>
          </cell>
          <cell r="C2187">
            <v>1</v>
          </cell>
          <cell r="D2187" t="str">
            <v>ENSG00000228824.8</v>
          </cell>
          <cell r="E2187" t="str">
            <v>ENSG00000228824</v>
          </cell>
          <cell r="F2187">
            <v>8</v>
          </cell>
          <cell r="G2187" t="str">
            <v>OTTHUMG00000017166.7</v>
          </cell>
          <cell r="H2187" t="str">
            <v>OTTHUMT00000523088.1</v>
          </cell>
          <cell r="I2187" t="str">
            <v>MIR4500HG-215</v>
          </cell>
          <cell r="J2187" t="str">
            <v>MIR4500HG</v>
          </cell>
          <cell r="K2187">
            <v>1662</v>
          </cell>
        </row>
        <row r="2188">
          <cell r="B2188" t="str">
            <v>ENST00000660424</v>
          </cell>
          <cell r="C2188">
            <v>1</v>
          </cell>
          <cell r="D2188" t="str">
            <v>ENSG00000228824.8</v>
          </cell>
          <cell r="E2188" t="str">
            <v>ENSG00000228824</v>
          </cell>
          <cell r="F2188">
            <v>8</v>
          </cell>
          <cell r="G2188" t="str">
            <v>OTTHUMG00000017166.7</v>
          </cell>
          <cell r="H2188" t="str">
            <v>OTTHUMT00000523090.1</v>
          </cell>
          <cell r="I2188" t="str">
            <v>MIR4500HG-212</v>
          </cell>
          <cell r="J2188" t="str">
            <v>MIR4500HG</v>
          </cell>
          <cell r="K2188">
            <v>4030</v>
          </cell>
        </row>
        <row r="2189">
          <cell r="B2189" t="str">
            <v>ENST00000656584</v>
          </cell>
          <cell r="C2189">
            <v>1</v>
          </cell>
          <cell r="D2189" t="str">
            <v>ENSG00000228824.8</v>
          </cell>
          <cell r="E2189" t="str">
            <v>ENSG00000228824</v>
          </cell>
          <cell r="F2189">
            <v>8</v>
          </cell>
          <cell r="G2189" t="str">
            <v>OTTHUMG00000017166.7</v>
          </cell>
          <cell r="H2189" t="str">
            <v>OTTHUMT00000523091.1</v>
          </cell>
          <cell r="I2189" t="str">
            <v>MIR4500HG-208</v>
          </cell>
          <cell r="J2189" t="str">
            <v>MIR4500HG</v>
          </cell>
          <cell r="K2189">
            <v>3495</v>
          </cell>
        </row>
        <row r="2190">
          <cell r="B2190" t="str">
            <v>ENST00000668555</v>
          </cell>
          <cell r="C2190">
            <v>1</v>
          </cell>
          <cell r="D2190" t="str">
            <v>ENSG00000228824.8</v>
          </cell>
          <cell r="E2190" t="str">
            <v>ENSG00000228824</v>
          </cell>
          <cell r="F2190">
            <v>8</v>
          </cell>
          <cell r="G2190" t="str">
            <v>OTTHUMG00000017166.7</v>
          </cell>
          <cell r="H2190" t="str">
            <v>OTTHUMT00000523092.1</v>
          </cell>
          <cell r="I2190" t="str">
            <v>MIR4500HG-216</v>
          </cell>
          <cell r="J2190" t="str">
            <v>MIR4500HG</v>
          </cell>
          <cell r="K2190">
            <v>1735</v>
          </cell>
        </row>
        <row r="2191">
          <cell r="B2191" t="str">
            <v>ENST00000685035</v>
          </cell>
          <cell r="C2191">
            <v>1</v>
          </cell>
          <cell r="D2191" t="str">
            <v>ENSG00000228824.8</v>
          </cell>
          <cell r="E2191" t="str">
            <v>ENSG00000228824</v>
          </cell>
          <cell r="F2191">
            <v>8</v>
          </cell>
          <cell r="G2191" t="str">
            <v>OTTHUMG00000017166.7</v>
          </cell>
          <cell r="H2191" t="str">
            <v>-</v>
          </cell>
          <cell r="I2191" t="str">
            <v>MIR4500HG-220</v>
          </cell>
          <cell r="J2191" t="str">
            <v>MIR4500HG</v>
          </cell>
          <cell r="K2191">
            <v>1810</v>
          </cell>
        </row>
        <row r="2192">
          <cell r="B2192" t="str">
            <v>ENST00000606590</v>
          </cell>
          <cell r="C2192">
            <v>3</v>
          </cell>
          <cell r="D2192" t="str">
            <v>ENSG00000228824.8</v>
          </cell>
          <cell r="E2192" t="str">
            <v>ENSG00000228824</v>
          </cell>
          <cell r="F2192">
            <v>8</v>
          </cell>
          <cell r="G2192" t="str">
            <v>OTTHUMG00000017166.7</v>
          </cell>
          <cell r="H2192" t="str">
            <v>OTTHUMT00000523094.1</v>
          </cell>
          <cell r="I2192" t="str">
            <v>MIR4500HG-205</v>
          </cell>
          <cell r="J2192" t="str">
            <v>MIR4500HG</v>
          </cell>
          <cell r="K2192">
            <v>1706</v>
          </cell>
        </row>
        <row r="2193">
          <cell r="B2193" t="str">
            <v>ENST00000606221</v>
          </cell>
          <cell r="C2193">
            <v>1</v>
          </cell>
          <cell r="D2193" t="str">
            <v>ENSG00000272046.1</v>
          </cell>
          <cell r="E2193" t="str">
            <v>ENSG00000272046</v>
          </cell>
          <cell r="F2193">
            <v>1</v>
          </cell>
          <cell r="G2193" t="str">
            <v>OTTHUMG00000185728.1</v>
          </cell>
          <cell r="H2193" t="str">
            <v>OTTHUMT00000471083.1</v>
          </cell>
          <cell r="I2193" t="str">
            <v>ENST00000606221</v>
          </cell>
          <cell r="J2193" t="str">
            <v>ENSG00000272046</v>
          </cell>
          <cell r="K2193">
            <v>3599</v>
          </cell>
        </row>
        <row r="2194">
          <cell r="B2194" t="str">
            <v>ENST00000649072</v>
          </cell>
          <cell r="C2194">
            <v>1</v>
          </cell>
          <cell r="D2194" t="str">
            <v>ENSG00000285811.1</v>
          </cell>
          <cell r="E2194" t="str">
            <v>ENSG00000285811</v>
          </cell>
          <cell r="F2194">
            <v>1</v>
          </cell>
          <cell r="G2194" t="str">
            <v>OTTHUMG00000192870.1</v>
          </cell>
          <cell r="H2194" t="str">
            <v>OTTHUMT00000499428.1</v>
          </cell>
          <cell r="I2194" t="str">
            <v>ENST00000649072</v>
          </cell>
          <cell r="J2194" t="str">
            <v>ENSG00000285811</v>
          </cell>
          <cell r="K2194">
            <v>3685</v>
          </cell>
        </row>
        <row r="2195">
          <cell r="B2195" t="str">
            <v>ENST00000710419</v>
          </cell>
          <cell r="C2195">
            <v>1</v>
          </cell>
          <cell r="D2195" t="str">
            <v>ENSG00000215417.14</v>
          </cell>
          <cell r="E2195" t="str">
            <v>ENSG00000215417</v>
          </cell>
          <cell r="F2195">
            <v>14</v>
          </cell>
          <cell r="G2195" t="str">
            <v>OTTHUMG00000017195.5</v>
          </cell>
          <cell r="H2195" t="str">
            <v>-</v>
          </cell>
          <cell r="I2195" t="str">
            <v>MIR17HG-209</v>
          </cell>
          <cell r="J2195" t="str">
            <v>MIR17HG</v>
          </cell>
          <cell r="K2195">
            <v>1032</v>
          </cell>
        </row>
        <row r="2196">
          <cell r="B2196" t="str">
            <v>ENST00000710420</v>
          </cell>
          <cell r="C2196">
            <v>1</v>
          </cell>
          <cell r="D2196" t="str">
            <v>ENSG00000215417.14</v>
          </cell>
          <cell r="E2196" t="str">
            <v>ENSG00000215417</v>
          </cell>
          <cell r="F2196">
            <v>14</v>
          </cell>
          <cell r="G2196" t="str">
            <v>OTTHUMG00000017195.5</v>
          </cell>
          <cell r="H2196" t="str">
            <v>-</v>
          </cell>
          <cell r="I2196" t="str">
            <v>MIR17HG-210</v>
          </cell>
          <cell r="J2196" t="str">
            <v>MIR17HG</v>
          </cell>
          <cell r="K2196">
            <v>1025</v>
          </cell>
        </row>
        <row r="2197">
          <cell r="B2197" t="str">
            <v>ENST00000710421</v>
          </cell>
          <cell r="C2197">
            <v>1</v>
          </cell>
          <cell r="D2197" t="str">
            <v>ENSG00000215417.14</v>
          </cell>
          <cell r="E2197" t="str">
            <v>ENSG00000215417</v>
          </cell>
          <cell r="F2197">
            <v>14</v>
          </cell>
          <cell r="G2197" t="str">
            <v>OTTHUMG00000017195.5</v>
          </cell>
          <cell r="H2197" t="str">
            <v>-</v>
          </cell>
          <cell r="I2197" t="str">
            <v>MIR17HG-211</v>
          </cell>
          <cell r="J2197" t="str">
            <v>MIR17HG</v>
          </cell>
          <cell r="K2197">
            <v>661</v>
          </cell>
        </row>
        <row r="2198">
          <cell r="B2198" t="str">
            <v>ENST00000710422</v>
          </cell>
          <cell r="C2198">
            <v>1</v>
          </cell>
          <cell r="D2198" t="str">
            <v>ENSG00000215417.14</v>
          </cell>
          <cell r="E2198" t="str">
            <v>ENSG00000215417</v>
          </cell>
          <cell r="F2198">
            <v>14</v>
          </cell>
          <cell r="G2198" t="str">
            <v>OTTHUMG00000017195.5</v>
          </cell>
          <cell r="H2198" t="str">
            <v>-</v>
          </cell>
          <cell r="I2198" t="str">
            <v>MIR17HG-212</v>
          </cell>
          <cell r="J2198" t="str">
            <v>MIR17HG</v>
          </cell>
          <cell r="K2198">
            <v>747</v>
          </cell>
        </row>
        <row r="2199">
          <cell r="B2199" t="str">
            <v>ENST00000635484</v>
          </cell>
          <cell r="C2199">
            <v>1</v>
          </cell>
          <cell r="D2199" t="str">
            <v>ENSG00000282865.1</v>
          </cell>
          <cell r="E2199" t="str">
            <v>ENSG00000282865</v>
          </cell>
          <cell r="F2199">
            <v>1</v>
          </cell>
          <cell r="G2199" t="str">
            <v>OTTHUMG00000191492.1</v>
          </cell>
          <cell r="H2199" t="str">
            <v>OTTHUMT00000488087.1</v>
          </cell>
          <cell r="I2199" t="str">
            <v>ENST00000635484</v>
          </cell>
          <cell r="J2199" t="str">
            <v>ENSG00000282865</v>
          </cell>
          <cell r="K2199">
            <v>2117</v>
          </cell>
        </row>
        <row r="2200">
          <cell r="B2200" t="str">
            <v>ENST00000635484</v>
          </cell>
          <cell r="C2200">
            <v>1</v>
          </cell>
          <cell r="D2200" t="str">
            <v>ENSG00000282865.1</v>
          </cell>
          <cell r="E2200" t="str">
            <v>ENSG00000282865</v>
          </cell>
          <cell r="F2200">
            <v>1</v>
          </cell>
          <cell r="G2200" t="str">
            <v>OTTHUMG00000191492.1</v>
          </cell>
          <cell r="H2200" t="str">
            <v>OTTHUMT00000488087.1</v>
          </cell>
          <cell r="I2200" t="str">
            <v>ENST00000635484</v>
          </cell>
          <cell r="J2200" t="str">
            <v>ENSG00000282865</v>
          </cell>
          <cell r="K2200">
            <v>2117</v>
          </cell>
        </row>
        <row r="2201">
          <cell r="B2201" t="str">
            <v>ENST00000688027</v>
          </cell>
          <cell r="C2201">
            <v>1</v>
          </cell>
          <cell r="D2201" t="str">
            <v>ENSG00000289204.1</v>
          </cell>
          <cell r="E2201" t="str">
            <v>ENSG00000289204</v>
          </cell>
          <cell r="F2201">
            <v>1</v>
          </cell>
          <cell r="G2201" t="str">
            <v>-</v>
          </cell>
          <cell r="H2201" t="str">
            <v>-</v>
          </cell>
          <cell r="I2201" t="str">
            <v>ENST00000688027</v>
          </cell>
          <cell r="J2201" t="str">
            <v>ENSG00000289204</v>
          </cell>
          <cell r="K2201">
            <v>2393</v>
          </cell>
        </row>
        <row r="2202">
          <cell r="B2202" t="str">
            <v>ENST00000659310</v>
          </cell>
          <cell r="C2202">
            <v>1</v>
          </cell>
          <cell r="D2202" t="str">
            <v>ENSG00000286416.1</v>
          </cell>
          <cell r="E2202" t="str">
            <v>ENSG00000286416</v>
          </cell>
          <cell r="F2202">
            <v>1</v>
          </cell>
          <cell r="G2202" t="str">
            <v>OTTHUMG00000194868.1</v>
          </cell>
          <cell r="H2202" t="str">
            <v>OTTHUMT00000522727.1</v>
          </cell>
          <cell r="I2202" t="str">
            <v>ENST00000659310</v>
          </cell>
          <cell r="J2202" t="str">
            <v>ENSG00000286416</v>
          </cell>
          <cell r="K2202">
            <v>3514</v>
          </cell>
        </row>
        <row r="2203">
          <cell r="B2203" t="str">
            <v>ENST00000660452</v>
          </cell>
          <cell r="C2203">
            <v>1</v>
          </cell>
          <cell r="D2203" t="str">
            <v>ENSG00000286757.4</v>
          </cell>
          <cell r="E2203" t="str">
            <v>ENSG00000286757</v>
          </cell>
          <cell r="F2203">
            <v>4</v>
          </cell>
          <cell r="G2203" t="str">
            <v>OTTHUMG00000195993.1</v>
          </cell>
          <cell r="H2203" t="str">
            <v>OTTHUMT00000521683.1</v>
          </cell>
          <cell r="I2203" t="str">
            <v>ENST00000660452</v>
          </cell>
          <cell r="J2203" t="str">
            <v>ENSG00000286757</v>
          </cell>
          <cell r="K2203">
            <v>2332</v>
          </cell>
        </row>
        <row r="2204">
          <cell r="B2204" t="str">
            <v>ENST00000671519</v>
          </cell>
          <cell r="C2204">
            <v>1</v>
          </cell>
          <cell r="D2204" t="str">
            <v>ENSG00000286757.4</v>
          </cell>
          <cell r="E2204" t="str">
            <v>ENSG00000286757</v>
          </cell>
          <cell r="F2204">
            <v>4</v>
          </cell>
          <cell r="G2204" t="str">
            <v>OTTHUMG00000195993.1</v>
          </cell>
          <cell r="H2204" t="str">
            <v>OTTHUMT00000521684.1</v>
          </cell>
          <cell r="I2204" t="str">
            <v>ENST00000671519</v>
          </cell>
          <cell r="J2204" t="str">
            <v>ENSG00000286757</v>
          </cell>
          <cell r="K2204">
            <v>2274</v>
          </cell>
        </row>
        <row r="2205">
          <cell r="B2205" t="str">
            <v>ENST00000642946</v>
          </cell>
          <cell r="C2205">
            <v>1</v>
          </cell>
          <cell r="D2205" t="str">
            <v>ENSG00000233532.6</v>
          </cell>
          <cell r="E2205" t="str">
            <v>ENSG00000233532</v>
          </cell>
          <cell r="F2205">
            <v>6</v>
          </cell>
          <cell r="G2205" t="str">
            <v>OTTHUMG00000017319.2</v>
          </cell>
          <cell r="H2205" t="str">
            <v>OTTHUMT00000045724.2</v>
          </cell>
          <cell r="I2205" t="str">
            <v>LINC00460-204</v>
          </cell>
          <cell r="J2205" t="str">
            <v>LINC00460</v>
          </cell>
          <cell r="K2205">
            <v>1746</v>
          </cell>
        </row>
        <row r="2206">
          <cell r="B2206" t="str">
            <v>ENST00000435024</v>
          </cell>
          <cell r="C2206">
            <v>2</v>
          </cell>
          <cell r="D2206" t="str">
            <v>ENSG00000233532.6</v>
          </cell>
          <cell r="E2206" t="str">
            <v>ENSG00000233532</v>
          </cell>
          <cell r="F2206">
            <v>6</v>
          </cell>
          <cell r="G2206" t="str">
            <v>OTTHUMG00000017319.2</v>
          </cell>
          <cell r="H2206" t="str">
            <v>OTTHUMT00000045723.2</v>
          </cell>
          <cell r="I2206" t="str">
            <v>LINC00460-201</v>
          </cell>
          <cell r="J2206" t="str">
            <v>LINC00460</v>
          </cell>
          <cell r="K2206">
            <v>1009</v>
          </cell>
        </row>
        <row r="2207">
          <cell r="B2207" t="str">
            <v>ENST00000569854</v>
          </cell>
          <cell r="C2207">
            <v>1</v>
          </cell>
          <cell r="D2207" t="str">
            <v>ENSG00000259831.1</v>
          </cell>
          <cell r="E2207" t="str">
            <v>ENSG00000259831</v>
          </cell>
          <cell r="F2207">
            <v>1</v>
          </cell>
          <cell r="G2207" t="str">
            <v>OTTHUMG00000176071.1</v>
          </cell>
          <cell r="H2207" t="str">
            <v>OTTHUMT00000431454.1</v>
          </cell>
          <cell r="I2207" t="str">
            <v>LINC00567-201</v>
          </cell>
          <cell r="J2207" t="str">
            <v>LINC00567</v>
          </cell>
          <cell r="K2207">
            <v>3409</v>
          </cell>
        </row>
        <row r="2208">
          <cell r="B2208" t="str">
            <v>ENST00000663025</v>
          </cell>
          <cell r="C2208">
            <v>1</v>
          </cell>
          <cell r="D2208" t="str">
            <v>ENSG00000224243.2</v>
          </cell>
          <cell r="E2208" t="str">
            <v>ENSG00000224243</v>
          </cell>
          <cell r="F2208">
            <v>2</v>
          </cell>
          <cell r="G2208" t="str">
            <v>OTTHUMG00000017363.3</v>
          </cell>
          <cell r="H2208" t="str">
            <v>OTTHUMT00000523494.1</v>
          </cell>
          <cell r="I2208" t="str">
            <v>SOX1-OT-206</v>
          </cell>
          <cell r="J2208" t="str">
            <v>SOX1-OT</v>
          </cell>
          <cell r="K2208">
            <v>2606</v>
          </cell>
        </row>
        <row r="2209">
          <cell r="B2209" t="str">
            <v>ENST00000662534</v>
          </cell>
          <cell r="C2209">
            <v>1</v>
          </cell>
          <cell r="D2209" t="str">
            <v>ENSG00000224243.2</v>
          </cell>
          <cell r="E2209" t="str">
            <v>ENSG00000224243</v>
          </cell>
          <cell r="F2209">
            <v>2</v>
          </cell>
          <cell r="G2209" t="str">
            <v>OTTHUMG00000017363.3</v>
          </cell>
          <cell r="H2209" t="str">
            <v>OTTHUMT00000523495.1</v>
          </cell>
          <cell r="I2209" t="str">
            <v>SOX1-OT-205</v>
          </cell>
          <cell r="J2209" t="str">
            <v>SOX1-OT</v>
          </cell>
          <cell r="K2209">
            <v>1670</v>
          </cell>
        </row>
        <row r="2210">
          <cell r="B2210" t="str">
            <v>ENST00000666176</v>
          </cell>
          <cell r="C2210">
            <v>1</v>
          </cell>
          <cell r="D2210" t="str">
            <v>ENSG00000224243.2</v>
          </cell>
          <cell r="E2210" t="str">
            <v>ENSG00000224243</v>
          </cell>
          <cell r="F2210">
            <v>2</v>
          </cell>
          <cell r="G2210" t="str">
            <v>OTTHUMG00000017363.3</v>
          </cell>
          <cell r="H2210" t="str">
            <v>OTTHUMT00000523496.1</v>
          </cell>
          <cell r="I2210" t="str">
            <v>SOX1-OT-207</v>
          </cell>
          <cell r="J2210" t="str">
            <v>SOX1-OT</v>
          </cell>
          <cell r="K2210">
            <v>1561</v>
          </cell>
        </row>
        <row r="2211">
          <cell r="B2211" t="str">
            <v>ENST00000671024</v>
          </cell>
          <cell r="C2211">
            <v>1</v>
          </cell>
          <cell r="D2211" t="str">
            <v>ENSG00000224243.2</v>
          </cell>
          <cell r="E2211" t="str">
            <v>ENSG00000224243</v>
          </cell>
          <cell r="F2211">
            <v>2</v>
          </cell>
          <cell r="G2211" t="str">
            <v>OTTHUMG00000017363.3</v>
          </cell>
          <cell r="H2211" t="str">
            <v>OTTHUMT00000523497.1</v>
          </cell>
          <cell r="I2211" t="str">
            <v>SOX1-OT-208</v>
          </cell>
          <cell r="J2211" t="str">
            <v>SOX1-OT</v>
          </cell>
          <cell r="K2211">
            <v>2074</v>
          </cell>
        </row>
        <row r="2212">
          <cell r="B2212" t="str">
            <v>ENST00000625151</v>
          </cell>
          <cell r="C2212">
            <v>1</v>
          </cell>
          <cell r="D2212" t="str">
            <v>ENSG00000279770.1</v>
          </cell>
          <cell r="E2212" t="str">
            <v>ENSG00000279770</v>
          </cell>
          <cell r="F2212">
            <v>1</v>
          </cell>
          <cell r="G2212" t="str">
            <v>OTTHUMG00000186842.1</v>
          </cell>
          <cell r="H2212" t="str">
            <v>OTTHUMT00000473881.1</v>
          </cell>
          <cell r="I2212" t="str">
            <v>LINC00552-201</v>
          </cell>
          <cell r="J2212" t="str">
            <v>LINC00552</v>
          </cell>
          <cell r="K2212">
            <v>2579</v>
          </cell>
        </row>
        <row r="2213">
          <cell r="B2213" t="str">
            <v>ENST00000557232</v>
          </cell>
          <cell r="C2213">
            <v>1</v>
          </cell>
          <cell r="D2213" t="str">
            <v>ENSG00000259054.1</v>
          </cell>
          <cell r="E2213" t="str">
            <v>ENSG00000259054</v>
          </cell>
          <cell r="F2213">
            <v>1</v>
          </cell>
          <cell r="G2213" t="str">
            <v>OTTHUMG00000170967.2</v>
          </cell>
          <cell r="H2213" t="str">
            <v>OTTHUMT00000410998.2</v>
          </cell>
          <cell r="I2213" t="str">
            <v>LINC02332-201</v>
          </cell>
          <cell r="J2213" t="str">
            <v>LINC02332</v>
          </cell>
          <cell r="K2213">
            <v>386</v>
          </cell>
        </row>
        <row r="2214">
          <cell r="B2214" t="str">
            <v>ENST00000702194</v>
          </cell>
          <cell r="C2214">
            <v>1</v>
          </cell>
          <cell r="D2214" t="str">
            <v>ENSG00000289973.1</v>
          </cell>
          <cell r="E2214" t="str">
            <v>ENSG00000289973</v>
          </cell>
          <cell r="F2214">
            <v>1</v>
          </cell>
          <cell r="G2214" t="str">
            <v>-</v>
          </cell>
          <cell r="H2214" t="str">
            <v>-</v>
          </cell>
          <cell r="I2214" t="str">
            <v>ENST00000702194</v>
          </cell>
          <cell r="J2214" t="str">
            <v>ENSG00000289973</v>
          </cell>
          <cell r="K2214">
            <v>1468</v>
          </cell>
        </row>
        <row r="2215">
          <cell r="B2215" t="str">
            <v>ENST00000702260</v>
          </cell>
          <cell r="C2215">
            <v>1</v>
          </cell>
          <cell r="D2215" t="str">
            <v>ENSG00000289979.1</v>
          </cell>
          <cell r="E2215" t="str">
            <v>ENSG00000289979</v>
          </cell>
          <cell r="F2215">
            <v>1</v>
          </cell>
          <cell r="G2215" t="str">
            <v>-</v>
          </cell>
          <cell r="H2215" t="str">
            <v>-</v>
          </cell>
          <cell r="I2215" t="str">
            <v>ENST00000702260</v>
          </cell>
          <cell r="J2215" t="str">
            <v>ENSG00000289979</v>
          </cell>
          <cell r="K2215">
            <v>691</v>
          </cell>
        </row>
        <row r="2216">
          <cell r="B2216" t="str">
            <v>ENST00000572358</v>
          </cell>
          <cell r="C2216">
            <v>1</v>
          </cell>
          <cell r="D2216" t="str">
            <v>ENSG00000262119.1</v>
          </cell>
          <cell r="E2216" t="str">
            <v>ENSG00000262119</v>
          </cell>
          <cell r="F2216">
            <v>1</v>
          </cell>
          <cell r="G2216" t="str">
            <v>OTTHUMG00000170320.1</v>
          </cell>
          <cell r="H2216" t="str">
            <v>OTTHUMT00000408500.1</v>
          </cell>
          <cell r="I2216" t="str">
            <v>ENST00000572358</v>
          </cell>
          <cell r="J2216" t="str">
            <v>ENSG00000262119</v>
          </cell>
          <cell r="K2216">
            <v>1771</v>
          </cell>
        </row>
        <row r="2217">
          <cell r="B2217" t="str">
            <v>ENST00000656336</v>
          </cell>
          <cell r="C2217">
            <v>1</v>
          </cell>
          <cell r="D2217" t="str">
            <v>ENSG00000258081.4</v>
          </cell>
          <cell r="E2217" t="str">
            <v>ENSG00000258081</v>
          </cell>
          <cell r="F2217">
            <v>4</v>
          </cell>
          <cell r="G2217" t="str">
            <v>OTTHUMG00000170435.4</v>
          </cell>
          <cell r="H2217" t="str">
            <v>OTTHUMT00000523559.1</v>
          </cell>
          <cell r="I2217" t="str">
            <v>ENST00000656336</v>
          </cell>
          <cell r="J2217" t="str">
            <v>ENSG00000258081</v>
          </cell>
          <cell r="K2217">
            <v>3236</v>
          </cell>
        </row>
        <row r="2218">
          <cell r="B2218" t="str">
            <v>ENST00000557359</v>
          </cell>
          <cell r="C2218">
            <v>6</v>
          </cell>
          <cell r="D2218" t="str">
            <v>ENSG00000258548.6</v>
          </cell>
          <cell r="E2218" t="str">
            <v>ENSG00000258548</v>
          </cell>
          <cell r="F2218">
            <v>6</v>
          </cell>
          <cell r="G2218" t="str">
            <v>OTTHUMG00000170580.5</v>
          </cell>
          <cell r="H2218" t="str">
            <v>OTTHUMT00000409672.3</v>
          </cell>
          <cell r="I2218" t="str">
            <v>LINC00645-202</v>
          </cell>
          <cell r="J2218" t="str">
            <v>LINC00645</v>
          </cell>
          <cell r="K2218">
            <v>3495</v>
          </cell>
        </row>
        <row r="2219">
          <cell r="B2219" t="str">
            <v>ENST00000663380</v>
          </cell>
          <cell r="C2219">
            <v>1</v>
          </cell>
          <cell r="D2219" t="str">
            <v>ENSG00000258548.6</v>
          </cell>
          <cell r="E2219" t="str">
            <v>ENSG00000258548</v>
          </cell>
          <cell r="F2219">
            <v>6</v>
          </cell>
          <cell r="G2219" t="str">
            <v>OTTHUMG00000170580.5</v>
          </cell>
          <cell r="H2219" t="str">
            <v>OTTHUMT00000521754.1</v>
          </cell>
          <cell r="I2219" t="str">
            <v>LINC00645-206</v>
          </cell>
          <cell r="J2219" t="str">
            <v>LINC00645</v>
          </cell>
          <cell r="K2219">
            <v>3213</v>
          </cell>
        </row>
        <row r="2220">
          <cell r="B2220" t="str">
            <v>ENST00000557399</v>
          </cell>
          <cell r="C2220">
            <v>1</v>
          </cell>
          <cell r="D2220" t="str">
            <v>ENSG00000258548.6</v>
          </cell>
          <cell r="E2220" t="str">
            <v>ENSG00000258548</v>
          </cell>
          <cell r="F2220">
            <v>6</v>
          </cell>
          <cell r="G2220" t="str">
            <v>OTTHUMG00000170580.5</v>
          </cell>
          <cell r="H2220" t="str">
            <v>OTTHUMT00000409673.1</v>
          </cell>
          <cell r="I2220" t="str">
            <v>LINC00645-203</v>
          </cell>
          <cell r="J2220" t="str">
            <v>LINC00645</v>
          </cell>
          <cell r="K2220">
            <v>3512</v>
          </cell>
        </row>
        <row r="2221">
          <cell r="B2221" t="str">
            <v>ENST00000669384</v>
          </cell>
          <cell r="C2221">
            <v>1</v>
          </cell>
          <cell r="D2221" t="str">
            <v>ENSG00000258548.6</v>
          </cell>
          <cell r="E2221" t="str">
            <v>ENSG00000258548</v>
          </cell>
          <cell r="F2221">
            <v>6</v>
          </cell>
          <cell r="G2221" t="str">
            <v>OTTHUMG00000170580.5</v>
          </cell>
          <cell r="H2221" t="str">
            <v>OTTHUMT00000521755.1</v>
          </cell>
          <cell r="I2221" t="str">
            <v>LINC00645-207</v>
          </cell>
          <cell r="J2221" t="str">
            <v>LINC00645</v>
          </cell>
          <cell r="K2221">
            <v>3394</v>
          </cell>
        </row>
        <row r="2222">
          <cell r="B2222" t="str">
            <v>ENST00000662633</v>
          </cell>
          <cell r="C2222">
            <v>1</v>
          </cell>
          <cell r="D2222" t="str">
            <v>ENSG00000258548.6</v>
          </cell>
          <cell r="E2222" t="str">
            <v>ENSG00000258548</v>
          </cell>
          <cell r="F2222">
            <v>6</v>
          </cell>
          <cell r="G2222" t="str">
            <v>OTTHUMG00000170580.5</v>
          </cell>
          <cell r="H2222" t="str">
            <v>OTTHUMT00000514319.1</v>
          </cell>
          <cell r="I2222" t="str">
            <v>LINC00645-205</v>
          </cell>
          <cell r="J2222" t="str">
            <v>LINC00645</v>
          </cell>
          <cell r="K2222">
            <v>821</v>
          </cell>
        </row>
        <row r="2223">
          <cell r="B2223" t="str">
            <v>ENST00000654499</v>
          </cell>
          <cell r="C2223">
            <v>1</v>
          </cell>
          <cell r="D2223" t="str">
            <v>ENSG00000257522.7</v>
          </cell>
          <cell r="E2223" t="str">
            <v>ENSG00000257522</v>
          </cell>
          <cell r="F2223">
            <v>7</v>
          </cell>
          <cell r="G2223" t="str">
            <v>OTTHUMG00000170373.5</v>
          </cell>
          <cell r="H2223" t="str">
            <v>OTTHUMT00000523334.1</v>
          </cell>
          <cell r="I2223" t="str">
            <v>ENST00000654499</v>
          </cell>
          <cell r="J2223" t="str">
            <v>ENSG00000257522</v>
          </cell>
          <cell r="K2223">
            <v>4875</v>
          </cell>
        </row>
        <row r="2224">
          <cell r="B2224" t="str">
            <v>ENST00000658430</v>
          </cell>
          <cell r="C2224">
            <v>1</v>
          </cell>
          <cell r="D2224" t="str">
            <v>ENSG00000257522.7</v>
          </cell>
          <cell r="E2224" t="str">
            <v>ENSG00000257522</v>
          </cell>
          <cell r="F2224">
            <v>7</v>
          </cell>
          <cell r="G2224" t="str">
            <v>OTTHUMG00000170373.5</v>
          </cell>
          <cell r="H2224" t="str">
            <v>OTTHUMT00000523335.1</v>
          </cell>
          <cell r="I2224" t="str">
            <v>ENST00000658430</v>
          </cell>
          <cell r="J2224" t="str">
            <v>ENSG00000257522</v>
          </cell>
          <cell r="K2224">
            <v>3322</v>
          </cell>
        </row>
        <row r="2225">
          <cell r="B2225" t="str">
            <v>ENST00000667237</v>
          </cell>
          <cell r="C2225">
            <v>1</v>
          </cell>
          <cell r="D2225" t="str">
            <v>ENSG00000257522.7</v>
          </cell>
          <cell r="E2225" t="str">
            <v>ENSG00000257522</v>
          </cell>
          <cell r="F2225">
            <v>7</v>
          </cell>
          <cell r="G2225" t="str">
            <v>OTTHUMG00000170373.5</v>
          </cell>
          <cell r="H2225" t="str">
            <v>OTTHUMT00000523336.1</v>
          </cell>
          <cell r="I2225" t="str">
            <v>ENST00000667237</v>
          </cell>
          <cell r="J2225" t="str">
            <v>ENSG00000257522</v>
          </cell>
          <cell r="K2225">
            <v>1872</v>
          </cell>
        </row>
        <row r="2226">
          <cell r="B2226" t="str">
            <v>ENST00000652296</v>
          </cell>
          <cell r="C2226">
            <v>1</v>
          </cell>
          <cell r="D2226" t="str">
            <v>ENSG00000286040.1</v>
          </cell>
          <cell r="E2226" t="str">
            <v>ENSG00000286040</v>
          </cell>
          <cell r="F2226">
            <v>1</v>
          </cell>
          <cell r="G2226" t="str">
            <v>OTTHUMG00000193486.1</v>
          </cell>
          <cell r="H2226" t="str">
            <v>OTTHUMT00000502123.1</v>
          </cell>
          <cell r="I2226" t="str">
            <v>ENST00000652296</v>
          </cell>
          <cell r="J2226" t="str">
            <v>ENSG00000286040</v>
          </cell>
          <cell r="K2226">
            <v>4968</v>
          </cell>
        </row>
        <row r="2227">
          <cell r="B2227" t="str">
            <v>ENST00000652296</v>
          </cell>
          <cell r="C2227">
            <v>1</v>
          </cell>
          <cell r="D2227" t="str">
            <v>ENSG00000286040.1</v>
          </cell>
          <cell r="E2227" t="str">
            <v>ENSG00000286040</v>
          </cell>
          <cell r="F2227">
            <v>1</v>
          </cell>
          <cell r="G2227" t="str">
            <v>OTTHUMG00000193486.1</v>
          </cell>
          <cell r="H2227" t="str">
            <v>OTTHUMT00000502123.1</v>
          </cell>
          <cell r="I2227" t="str">
            <v>ENST00000652296</v>
          </cell>
          <cell r="J2227" t="str">
            <v>ENSG00000286040</v>
          </cell>
          <cell r="K2227">
            <v>4968</v>
          </cell>
        </row>
        <row r="2228">
          <cell r="B2228" t="str">
            <v>ENST00000623195</v>
          </cell>
          <cell r="C2228">
            <v>1</v>
          </cell>
          <cell r="D2228" t="str">
            <v>ENSG00000280281.1</v>
          </cell>
          <cell r="E2228" t="str">
            <v>ENSG00000280281</v>
          </cell>
          <cell r="F2228">
            <v>1</v>
          </cell>
          <cell r="G2228" t="str">
            <v>OTTHUMG00000172921.1</v>
          </cell>
          <cell r="H2228" t="str">
            <v>OTTHUMT00000421358.1</v>
          </cell>
          <cell r="I2228" t="str">
            <v>ENST00000623195</v>
          </cell>
          <cell r="J2228" t="str">
            <v>ENSG00000280281</v>
          </cell>
          <cell r="K2228">
            <v>3585</v>
          </cell>
        </row>
        <row r="2229">
          <cell r="B2229" t="str">
            <v>ENST00000557373</v>
          </cell>
          <cell r="C2229">
            <v>1</v>
          </cell>
          <cell r="D2229" t="str">
            <v>ENSG00000258738.1</v>
          </cell>
          <cell r="E2229" t="str">
            <v>ENSG00000258738</v>
          </cell>
          <cell r="F2229">
            <v>1</v>
          </cell>
          <cell r="G2229" t="str">
            <v>OTTHUMG00000170792.1</v>
          </cell>
          <cell r="H2229" t="str">
            <v>OTTHUMT00000410376.1</v>
          </cell>
          <cell r="I2229" t="str">
            <v>BAZ1A-AS1-201</v>
          </cell>
          <cell r="J2229" t="str">
            <v>BAZ1A-AS1</v>
          </cell>
          <cell r="K2229">
            <v>2117</v>
          </cell>
        </row>
        <row r="2230">
          <cell r="B2230" t="str">
            <v>ENST00000557373</v>
          </cell>
          <cell r="C2230">
            <v>1</v>
          </cell>
          <cell r="D2230" t="str">
            <v>ENSG00000258738.1</v>
          </cell>
          <cell r="E2230" t="str">
            <v>ENSG00000258738</v>
          </cell>
          <cell r="F2230">
            <v>1</v>
          </cell>
          <cell r="G2230" t="str">
            <v>OTTHUMG00000170792.1</v>
          </cell>
          <cell r="H2230" t="str">
            <v>OTTHUMT00000410376.1</v>
          </cell>
          <cell r="I2230" t="str">
            <v>BAZ1A-AS1-201</v>
          </cell>
          <cell r="J2230" t="str">
            <v>BAZ1A-AS1</v>
          </cell>
          <cell r="K2230">
            <v>2117</v>
          </cell>
        </row>
        <row r="2231">
          <cell r="B2231" t="str">
            <v>ENST00000651829</v>
          </cell>
          <cell r="C2231">
            <v>1</v>
          </cell>
          <cell r="D2231" t="str">
            <v>ENSG00000258526.8</v>
          </cell>
          <cell r="E2231" t="str">
            <v>ENSG00000258526</v>
          </cell>
          <cell r="F2231">
            <v>8</v>
          </cell>
          <cell r="G2231" t="str">
            <v>OTTHUMG00000170672.15</v>
          </cell>
          <cell r="H2231" t="str">
            <v>OTTHUMT00000502109.1</v>
          </cell>
          <cell r="I2231" t="str">
            <v>ENST00000651829</v>
          </cell>
          <cell r="J2231" t="str">
            <v>ENSG00000258526</v>
          </cell>
          <cell r="K2231">
            <v>3221</v>
          </cell>
        </row>
        <row r="2232">
          <cell r="B2232" t="str">
            <v>ENST00000661475</v>
          </cell>
          <cell r="C2232">
            <v>1</v>
          </cell>
          <cell r="D2232" t="str">
            <v>ENSG00000258636.2</v>
          </cell>
          <cell r="E2232" t="str">
            <v>ENSG00000258636</v>
          </cell>
          <cell r="F2232">
            <v>2</v>
          </cell>
          <cell r="G2232" t="str">
            <v>OTTHUMG00000170691.2</v>
          </cell>
          <cell r="H2232" t="str">
            <v>OTTHUMT00000522654.1</v>
          </cell>
          <cell r="I2232" t="str">
            <v>LRFN5-DT-202</v>
          </cell>
          <cell r="J2232" t="str">
            <v>LRFN5-DT</v>
          </cell>
          <cell r="K2232">
            <v>4933</v>
          </cell>
        </row>
        <row r="2233">
          <cell r="B2233" t="str">
            <v>ENST00000635379</v>
          </cell>
          <cell r="C2233">
            <v>1</v>
          </cell>
          <cell r="D2233" t="str">
            <v>ENSG00000214900.13</v>
          </cell>
          <cell r="E2233" t="str">
            <v>ENSG00000214900</v>
          </cell>
          <cell r="F2233">
            <v>13</v>
          </cell>
          <cell r="G2233" t="str">
            <v>OTTHUMG00000171567.8</v>
          </cell>
          <cell r="H2233" t="str">
            <v>OTTHUMT00000488584.1</v>
          </cell>
          <cell r="I2233" t="str">
            <v>LINC01588-217</v>
          </cell>
          <cell r="J2233" t="str">
            <v>LINC01588</v>
          </cell>
          <cell r="K2233">
            <v>1595</v>
          </cell>
        </row>
        <row r="2234">
          <cell r="B2234" t="str">
            <v>ENST00000617151</v>
          </cell>
          <cell r="C2234">
            <v>1</v>
          </cell>
          <cell r="D2234" t="str">
            <v>ENSG00000258537.6</v>
          </cell>
          <cell r="E2234" t="str">
            <v>ENSG00000258537</v>
          </cell>
          <cell r="F2234">
            <v>6</v>
          </cell>
          <cell r="G2234" t="str">
            <v>OTTHUMG00000171076.1</v>
          </cell>
          <cell r="H2234" t="str">
            <v>OTTHUMT00000473867.1</v>
          </cell>
          <cell r="I2234" t="str">
            <v>FRMD6-AS2-205</v>
          </cell>
          <cell r="J2234" t="str">
            <v>FRMD6-AS2</v>
          </cell>
          <cell r="K2234">
            <v>2229</v>
          </cell>
        </row>
        <row r="2235">
          <cell r="B2235" t="str">
            <v>ENST00000557660</v>
          </cell>
          <cell r="C2235">
            <v>5</v>
          </cell>
          <cell r="D2235" t="str">
            <v>ENSG00000257621.9</v>
          </cell>
          <cell r="E2235" t="str">
            <v>ENSG00000257621</v>
          </cell>
          <cell r="F2235">
            <v>9</v>
          </cell>
          <cell r="G2235" t="str">
            <v>OTTHUMG00000171179.5</v>
          </cell>
          <cell r="H2235" t="str">
            <v>OTTHUMT00000412241.2</v>
          </cell>
          <cell r="I2235" t="str">
            <v>PSMA3-AS1-214</v>
          </cell>
          <cell r="J2235" t="str">
            <v>PSMA3-AS1</v>
          </cell>
          <cell r="K2235">
            <v>2360</v>
          </cell>
        </row>
        <row r="2236">
          <cell r="B2236" t="str">
            <v>ENST00000557660</v>
          </cell>
          <cell r="C2236">
            <v>5</v>
          </cell>
          <cell r="D2236" t="str">
            <v>ENSG00000257621.9</v>
          </cell>
          <cell r="E2236" t="str">
            <v>ENSG00000257621</v>
          </cell>
          <cell r="F2236">
            <v>9</v>
          </cell>
          <cell r="G2236" t="str">
            <v>OTTHUMG00000171179.5</v>
          </cell>
          <cell r="H2236" t="str">
            <v>OTTHUMT00000412241.2</v>
          </cell>
          <cell r="I2236" t="str">
            <v>PSMA3-AS1-214</v>
          </cell>
          <cell r="J2236" t="str">
            <v>PSMA3-AS1</v>
          </cell>
          <cell r="K2236">
            <v>2360</v>
          </cell>
        </row>
        <row r="2237">
          <cell r="B2237" t="str">
            <v>ENST00000698327</v>
          </cell>
          <cell r="C2237">
            <v>1</v>
          </cell>
          <cell r="D2237" t="str">
            <v>ENSG00000258667.3</v>
          </cell>
          <cell r="E2237" t="str">
            <v>ENSG00000258667</v>
          </cell>
          <cell r="F2237">
            <v>3</v>
          </cell>
          <cell r="G2237" t="str">
            <v>OTTHUMG00000171135.2</v>
          </cell>
          <cell r="H2237" t="str">
            <v>-</v>
          </cell>
          <cell r="I2237" t="str">
            <v>HIF1A-AS3-206</v>
          </cell>
          <cell r="J2237" t="str">
            <v>HIF1A-AS3</v>
          </cell>
          <cell r="K2237">
            <v>2298</v>
          </cell>
        </row>
        <row r="2238">
          <cell r="B2238" t="str">
            <v>ENST00000698327</v>
          </cell>
          <cell r="C2238">
            <v>1</v>
          </cell>
          <cell r="D2238" t="str">
            <v>ENSG00000258667.3</v>
          </cell>
          <cell r="E2238" t="str">
            <v>ENSG00000258667</v>
          </cell>
          <cell r="F2238">
            <v>3</v>
          </cell>
          <cell r="G2238" t="str">
            <v>OTTHUMG00000171135.2</v>
          </cell>
          <cell r="H2238" t="str">
            <v>-</v>
          </cell>
          <cell r="I2238" t="str">
            <v>HIF1A-AS3-206</v>
          </cell>
          <cell r="J2238" t="str">
            <v>HIF1A-AS3</v>
          </cell>
          <cell r="K2238">
            <v>2298</v>
          </cell>
        </row>
        <row r="2239">
          <cell r="B2239" t="str">
            <v>ENST00000655145</v>
          </cell>
          <cell r="C2239">
            <v>1</v>
          </cell>
          <cell r="D2239" t="str">
            <v>ENSG00000258903.2</v>
          </cell>
          <cell r="E2239" t="str">
            <v>ENSG00000258903</v>
          </cell>
          <cell r="F2239">
            <v>2</v>
          </cell>
          <cell r="G2239" t="str">
            <v>OTTHUMG00000171107.2</v>
          </cell>
          <cell r="H2239" t="str">
            <v>OTTHUMT00000524107.1</v>
          </cell>
          <cell r="I2239" t="str">
            <v>ENST00000655145</v>
          </cell>
          <cell r="J2239" t="str">
            <v>ENSG00000258903</v>
          </cell>
          <cell r="K2239">
            <v>3113</v>
          </cell>
        </row>
        <row r="2240">
          <cell r="B2240" t="str">
            <v>ENST00000665010</v>
          </cell>
          <cell r="C2240">
            <v>1</v>
          </cell>
          <cell r="D2240" t="str">
            <v>ENSG00000274015.3</v>
          </cell>
          <cell r="E2240" t="str">
            <v>ENSG00000274015</v>
          </cell>
          <cell r="F2240">
            <v>3</v>
          </cell>
          <cell r="G2240" t="str">
            <v>OTTHUMG00000186885.5</v>
          </cell>
          <cell r="H2240" t="str">
            <v>OTTHUMT00000512250.1</v>
          </cell>
          <cell r="I2240" t="str">
            <v>ENST00000665010</v>
          </cell>
          <cell r="J2240" t="str">
            <v>ENSG00000274015</v>
          </cell>
          <cell r="K2240">
            <v>921</v>
          </cell>
        </row>
        <row r="2241">
          <cell r="B2241" t="str">
            <v>ENST00000668431</v>
          </cell>
          <cell r="C2241">
            <v>1</v>
          </cell>
          <cell r="D2241" t="str">
            <v>ENSG00000274015.3</v>
          </cell>
          <cell r="E2241" t="str">
            <v>ENSG00000274015</v>
          </cell>
          <cell r="F2241">
            <v>3</v>
          </cell>
          <cell r="G2241" t="str">
            <v>OTTHUMG00000186885.5</v>
          </cell>
          <cell r="H2241" t="str">
            <v>OTTHUMT00000513189.1</v>
          </cell>
          <cell r="I2241" t="str">
            <v>ENST00000668431</v>
          </cell>
          <cell r="J2241" t="str">
            <v>ENSG00000274015</v>
          </cell>
          <cell r="K2241">
            <v>919</v>
          </cell>
        </row>
        <row r="2242">
          <cell r="B2242" t="str">
            <v>ENST00000656655</v>
          </cell>
          <cell r="C2242">
            <v>1</v>
          </cell>
          <cell r="D2242" t="str">
            <v>ENSG00000274015.3</v>
          </cell>
          <cell r="E2242" t="str">
            <v>ENSG00000274015</v>
          </cell>
          <cell r="F2242">
            <v>3</v>
          </cell>
          <cell r="G2242" t="str">
            <v>OTTHUMG00000186885.5</v>
          </cell>
          <cell r="H2242" t="str">
            <v>OTTHUMT00000508578.1</v>
          </cell>
          <cell r="I2242" t="str">
            <v>ENST00000656655</v>
          </cell>
          <cell r="J2242" t="str">
            <v>ENSG00000274015</v>
          </cell>
          <cell r="K2242">
            <v>840</v>
          </cell>
        </row>
        <row r="2243">
          <cell r="B2243" t="str">
            <v>ENST00000662787</v>
          </cell>
          <cell r="C2243">
            <v>1</v>
          </cell>
          <cell r="D2243" t="str">
            <v>ENSG00000286861.1</v>
          </cell>
          <cell r="E2243" t="str">
            <v>ENSG00000286861</v>
          </cell>
          <cell r="F2243">
            <v>1</v>
          </cell>
          <cell r="G2243" t="str">
            <v>OTTHUMG00000194955.1</v>
          </cell>
          <cell r="H2243" t="str">
            <v>OTTHUMT00000523412.1</v>
          </cell>
          <cell r="I2243" t="str">
            <v>ENST00000662787</v>
          </cell>
          <cell r="J2243" t="str">
            <v>ENSG00000286861</v>
          </cell>
          <cell r="K2243">
            <v>3125</v>
          </cell>
        </row>
        <row r="2244">
          <cell r="B2244" t="str">
            <v>ENST00000661959</v>
          </cell>
          <cell r="C2244">
            <v>1</v>
          </cell>
          <cell r="D2244" t="str">
            <v>ENSG00000287643.1</v>
          </cell>
          <cell r="E2244" t="str">
            <v>ENSG00000287643</v>
          </cell>
          <cell r="F2244">
            <v>1</v>
          </cell>
          <cell r="G2244" t="str">
            <v>OTTHUMG00000195058.1</v>
          </cell>
          <cell r="H2244" t="str">
            <v>OTTHUMT00000524152.1</v>
          </cell>
          <cell r="I2244" t="str">
            <v>ENST00000661959</v>
          </cell>
          <cell r="J2244" t="str">
            <v>ENSG00000287643</v>
          </cell>
          <cell r="K2244">
            <v>4683</v>
          </cell>
        </row>
        <row r="2245">
          <cell r="B2245" t="str">
            <v>ENST00000661959</v>
          </cell>
          <cell r="C2245">
            <v>1</v>
          </cell>
          <cell r="D2245" t="str">
            <v>ENSG00000287643.1</v>
          </cell>
          <cell r="E2245" t="str">
            <v>ENSG00000287643</v>
          </cell>
          <cell r="F2245">
            <v>1</v>
          </cell>
          <cell r="G2245" t="str">
            <v>OTTHUMG00000195058.1</v>
          </cell>
          <cell r="H2245" t="str">
            <v>OTTHUMT00000524152.1</v>
          </cell>
          <cell r="I2245" t="str">
            <v>ENST00000661959</v>
          </cell>
          <cell r="J2245" t="str">
            <v>ENSG00000287643</v>
          </cell>
          <cell r="K2245">
            <v>4683</v>
          </cell>
        </row>
        <row r="2246">
          <cell r="B2246" t="str">
            <v>ENST00000661959</v>
          </cell>
          <cell r="C2246">
            <v>1</v>
          </cell>
          <cell r="D2246" t="str">
            <v>ENSG00000287643.1</v>
          </cell>
          <cell r="E2246" t="str">
            <v>ENSG00000287643</v>
          </cell>
          <cell r="F2246">
            <v>1</v>
          </cell>
          <cell r="G2246" t="str">
            <v>OTTHUMG00000195058.1</v>
          </cell>
          <cell r="H2246" t="str">
            <v>OTTHUMT00000524152.1</v>
          </cell>
          <cell r="I2246" t="str">
            <v>ENST00000661959</v>
          </cell>
          <cell r="J2246" t="str">
            <v>ENSG00000287643</v>
          </cell>
          <cell r="K2246">
            <v>4683</v>
          </cell>
        </row>
        <row r="2247">
          <cell r="B2247" t="str">
            <v>ENST00000602957</v>
          </cell>
          <cell r="C2247">
            <v>1</v>
          </cell>
          <cell r="D2247" t="str">
            <v>ENSG00000269927.1</v>
          </cell>
          <cell r="E2247" t="str">
            <v>ENSG00000269927</v>
          </cell>
          <cell r="F2247">
            <v>1</v>
          </cell>
          <cell r="G2247" t="str">
            <v>OTTHUMG00000172968.1</v>
          </cell>
          <cell r="H2247" t="str">
            <v>OTTHUMT00000421544.1</v>
          </cell>
          <cell r="I2247" t="str">
            <v>ENST00000602957</v>
          </cell>
          <cell r="J2247" t="str">
            <v>ENSG00000269927</v>
          </cell>
          <cell r="K2247">
            <v>2129</v>
          </cell>
        </row>
        <row r="2248">
          <cell r="B2248" t="str">
            <v>ENST00000654900</v>
          </cell>
          <cell r="C2248">
            <v>1</v>
          </cell>
          <cell r="D2248" t="str">
            <v>ENSG00000251393.5</v>
          </cell>
          <cell r="E2248" t="str">
            <v>ENSG00000251393</v>
          </cell>
          <cell r="F2248">
            <v>5</v>
          </cell>
          <cell r="G2248" t="str">
            <v>OTTHUMG00000171606.4</v>
          </cell>
          <cell r="H2248" t="str">
            <v>OTTHUMT00000505770.1</v>
          </cell>
          <cell r="I2248" t="str">
            <v>ENST00000654900</v>
          </cell>
          <cell r="J2248" t="str">
            <v>ENSG00000251393</v>
          </cell>
          <cell r="K2248">
            <v>2030</v>
          </cell>
        </row>
        <row r="2249">
          <cell r="B2249" t="str">
            <v>ENST00000666612</v>
          </cell>
          <cell r="C2249">
            <v>1</v>
          </cell>
          <cell r="D2249" t="str">
            <v>ENSG00000251393.5</v>
          </cell>
          <cell r="E2249" t="str">
            <v>ENSG00000251393</v>
          </cell>
          <cell r="F2249">
            <v>5</v>
          </cell>
          <cell r="G2249" t="str">
            <v>OTTHUMG00000171606.4</v>
          </cell>
          <cell r="H2249" t="str">
            <v>OTTHUMT00000521972.1</v>
          </cell>
          <cell r="I2249" t="str">
            <v>ENST00000666612</v>
          </cell>
          <cell r="J2249" t="str">
            <v>ENSG00000251393</v>
          </cell>
          <cell r="K2249">
            <v>1162</v>
          </cell>
        </row>
        <row r="2250">
          <cell r="B2250" t="str">
            <v>ENST00000624275</v>
          </cell>
          <cell r="C2250">
            <v>1</v>
          </cell>
          <cell r="D2250" t="str">
            <v>ENSG00000280078.1</v>
          </cell>
          <cell r="E2250" t="str">
            <v>ENSG00000280078</v>
          </cell>
          <cell r="F2250">
            <v>1</v>
          </cell>
          <cell r="G2250" t="str">
            <v>OTTHUMG00000172976.1</v>
          </cell>
          <cell r="H2250" t="str">
            <v>OTTHUMT00000421578.1</v>
          </cell>
          <cell r="I2250" t="str">
            <v>ENST00000624275</v>
          </cell>
          <cell r="J2250" t="str">
            <v>ENSG00000280078</v>
          </cell>
          <cell r="K2250">
            <v>3931</v>
          </cell>
        </row>
        <row r="2251">
          <cell r="B2251" t="str">
            <v>ENST00000669510</v>
          </cell>
          <cell r="C2251">
            <v>1</v>
          </cell>
          <cell r="D2251" t="str">
            <v>ENSG00000258743.8</v>
          </cell>
          <cell r="E2251" t="str">
            <v>ENSG00000258743</v>
          </cell>
          <cell r="F2251">
            <v>8</v>
          </cell>
          <cell r="G2251" t="str">
            <v>OTTHUMG00000171387.10</v>
          </cell>
          <cell r="H2251" t="str">
            <v>OTTHUMT00000506527.1</v>
          </cell>
          <cell r="I2251" t="str">
            <v>LINC02301-211</v>
          </cell>
          <cell r="J2251" t="str">
            <v>LINC02301</v>
          </cell>
          <cell r="K2251">
            <v>939</v>
          </cell>
        </row>
        <row r="2252">
          <cell r="B2252" t="str">
            <v>ENST00000380722</v>
          </cell>
          <cell r="C2252">
            <v>2</v>
          </cell>
          <cell r="D2252" t="str">
            <v>ENSG00000205562.5</v>
          </cell>
          <cell r="E2252" t="str">
            <v>ENSG00000205562</v>
          </cell>
          <cell r="F2252">
            <v>5</v>
          </cell>
          <cell r="G2252" t="str">
            <v>OTTHUMG00000171370.3</v>
          </cell>
          <cell r="H2252" t="str">
            <v>OTTHUMT00000413191.2</v>
          </cell>
          <cell r="I2252" t="str">
            <v>FLRT2-AS1-201</v>
          </cell>
          <cell r="J2252" t="str">
            <v>FLRT2-AS1</v>
          </cell>
          <cell r="K2252">
            <v>2448</v>
          </cell>
        </row>
        <row r="2253">
          <cell r="B2253" t="str">
            <v>ENST00000380722</v>
          </cell>
          <cell r="C2253">
            <v>2</v>
          </cell>
          <cell r="D2253" t="str">
            <v>ENSG00000205562.5</v>
          </cell>
          <cell r="E2253" t="str">
            <v>ENSG00000205562</v>
          </cell>
          <cell r="F2253">
            <v>5</v>
          </cell>
          <cell r="G2253" t="str">
            <v>OTTHUMG00000171370.3</v>
          </cell>
          <cell r="H2253" t="str">
            <v>OTTHUMT00000413191.2</v>
          </cell>
          <cell r="I2253" t="str">
            <v>FLRT2-AS1-201</v>
          </cell>
          <cell r="J2253" t="str">
            <v>FLRT2-AS1</v>
          </cell>
          <cell r="K2253">
            <v>2448</v>
          </cell>
        </row>
        <row r="2254">
          <cell r="B2254" t="str">
            <v>ENST00000380722</v>
          </cell>
          <cell r="C2254">
            <v>2</v>
          </cell>
          <cell r="D2254" t="str">
            <v>ENSG00000205562.5</v>
          </cell>
          <cell r="E2254" t="str">
            <v>ENSG00000205562</v>
          </cell>
          <cell r="F2254">
            <v>5</v>
          </cell>
          <cell r="G2254" t="str">
            <v>OTTHUMG00000171370.3</v>
          </cell>
          <cell r="H2254" t="str">
            <v>OTTHUMT00000413191.2</v>
          </cell>
          <cell r="I2254" t="str">
            <v>FLRT2-AS1-201</v>
          </cell>
          <cell r="J2254" t="str">
            <v>FLRT2-AS1</v>
          </cell>
          <cell r="K2254">
            <v>2448</v>
          </cell>
        </row>
        <row r="2255">
          <cell r="B2255" t="str">
            <v>ENST00000557195</v>
          </cell>
          <cell r="C2255">
            <v>5</v>
          </cell>
          <cell r="D2255" t="str">
            <v>ENSG00000258733.7</v>
          </cell>
          <cell r="E2255" t="str">
            <v>ENSG00000258733</v>
          </cell>
          <cell r="F2255">
            <v>7</v>
          </cell>
          <cell r="G2255" t="str">
            <v>OTTHUMG00000171373.11</v>
          </cell>
          <cell r="H2255" t="str">
            <v>OTTHUMT00000413201.1</v>
          </cell>
          <cell r="I2255" t="str">
            <v>LINC02328-203</v>
          </cell>
          <cell r="J2255" t="str">
            <v>LINC02328</v>
          </cell>
          <cell r="K2255">
            <v>682</v>
          </cell>
        </row>
        <row r="2256">
          <cell r="B2256" t="str">
            <v>ENST00000655493</v>
          </cell>
          <cell r="C2256">
            <v>1</v>
          </cell>
          <cell r="D2256" t="str">
            <v>ENSG00000258733.7</v>
          </cell>
          <cell r="E2256" t="str">
            <v>ENSG00000258733</v>
          </cell>
          <cell r="F2256">
            <v>7</v>
          </cell>
          <cell r="G2256" t="str">
            <v>OTTHUMG00000171373.11</v>
          </cell>
          <cell r="H2256" t="str">
            <v>OTTHUMT00000523081.1</v>
          </cell>
          <cell r="I2256" t="str">
            <v>LINC02328-206</v>
          </cell>
          <cell r="J2256" t="str">
            <v>LINC02328</v>
          </cell>
          <cell r="K2256">
            <v>1027</v>
          </cell>
        </row>
        <row r="2257">
          <cell r="B2257" t="str">
            <v>ENST00000655493</v>
          </cell>
          <cell r="C2257">
            <v>1</v>
          </cell>
          <cell r="D2257" t="str">
            <v>ENSG00000258733.7</v>
          </cell>
          <cell r="E2257" t="str">
            <v>ENSG00000258733</v>
          </cell>
          <cell r="F2257">
            <v>7</v>
          </cell>
          <cell r="G2257" t="str">
            <v>OTTHUMG00000171373.11</v>
          </cell>
          <cell r="H2257" t="str">
            <v>OTTHUMT00000523081.1</v>
          </cell>
          <cell r="I2257" t="str">
            <v>LINC02328-206</v>
          </cell>
          <cell r="J2257" t="str">
            <v>LINC02328</v>
          </cell>
          <cell r="K2257">
            <v>1027</v>
          </cell>
        </row>
        <row r="2258">
          <cell r="B2258" t="str">
            <v>ENST00000667623</v>
          </cell>
          <cell r="C2258">
            <v>1</v>
          </cell>
          <cell r="D2258" t="str">
            <v>ENSG00000286582.1</v>
          </cell>
          <cell r="E2258" t="str">
            <v>ENSG00000286582</v>
          </cell>
          <cell r="F2258">
            <v>1</v>
          </cell>
          <cell r="G2258" t="str">
            <v>OTTHUMG00000194998.1</v>
          </cell>
          <cell r="H2258" t="str">
            <v>OTTHUMT00000523623.1</v>
          </cell>
          <cell r="I2258" t="str">
            <v>ENST00000667623</v>
          </cell>
          <cell r="J2258" t="str">
            <v>ENSG00000286582</v>
          </cell>
          <cell r="K2258">
            <v>2618</v>
          </cell>
        </row>
        <row r="2259">
          <cell r="B2259" t="str">
            <v>ENST00000654646</v>
          </cell>
          <cell r="C2259">
            <v>1</v>
          </cell>
          <cell r="D2259" t="str">
            <v>ENSG00000258867.8</v>
          </cell>
          <cell r="E2259" t="str">
            <v>ENSG00000258867</v>
          </cell>
          <cell r="F2259">
            <v>8</v>
          </cell>
          <cell r="G2259" t="str">
            <v>OTTHUMG00000170740.80</v>
          </cell>
          <cell r="H2259" t="str">
            <v>OTTHUMT00000510081.1</v>
          </cell>
          <cell r="I2259" t="str">
            <v>HISLA-218</v>
          </cell>
          <cell r="J2259" t="str">
            <v>HISLA</v>
          </cell>
          <cell r="K2259">
            <v>1929</v>
          </cell>
        </row>
        <row r="2260">
          <cell r="B2260" t="str">
            <v>ENST00000613917</v>
          </cell>
          <cell r="C2260">
            <v>1</v>
          </cell>
          <cell r="D2260" t="str">
            <v>ENSG00000274492.1</v>
          </cell>
          <cell r="E2260" t="str">
            <v>ENSG00000274492</v>
          </cell>
          <cell r="F2260">
            <v>1</v>
          </cell>
          <cell r="G2260" t="str">
            <v>OTTHUMG00000187066.1</v>
          </cell>
          <cell r="H2260" t="str">
            <v>OTTHUMT00000474362.1</v>
          </cell>
          <cell r="I2260" t="str">
            <v>ENST00000613917</v>
          </cell>
          <cell r="J2260" t="str">
            <v>ENSG00000274492</v>
          </cell>
          <cell r="K2260">
            <v>2544</v>
          </cell>
        </row>
        <row r="2261">
          <cell r="B2261" t="str">
            <v>ENST00000615251</v>
          </cell>
          <cell r="C2261">
            <v>1</v>
          </cell>
          <cell r="D2261" t="str">
            <v>ENSG00000275198.1</v>
          </cell>
          <cell r="E2261" t="str">
            <v>ENSG00000275198</v>
          </cell>
          <cell r="F2261">
            <v>1</v>
          </cell>
          <cell r="G2261" t="str">
            <v>OTTHUMG00000187067.1</v>
          </cell>
          <cell r="H2261" t="str">
            <v>OTTHUMT00000474363.1</v>
          </cell>
          <cell r="I2261" t="str">
            <v>LINC02960-201</v>
          </cell>
          <cell r="J2261" t="str">
            <v>LINC02960</v>
          </cell>
          <cell r="K2261">
            <v>4609</v>
          </cell>
        </row>
        <row r="2262">
          <cell r="B2262" t="str">
            <v>ENST00000660562</v>
          </cell>
          <cell r="C2262">
            <v>1</v>
          </cell>
          <cell r="D2262" t="str">
            <v>ENSG00000233208.6</v>
          </cell>
          <cell r="E2262" t="str">
            <v>ENSG00000233208</v>
          </cell>
          <cell r="F2262">
            <v>6</v>
          </cell>
          <cell r="G2262" t="str">
            <v>OTTHUMG00000149923.19</v>
          </cell>
          <cell r="H2262" t="str">
            <v>OTTHUMT00000522528.1</v>
          </cell>
          <cell r="I2262" t="str">
            <v>LINC00642-214</v>
          </cell>
          <cell r="J2262" t="str">
            <v>LINC00642</v>
          </cell>
          <cell r="K2262">
            <v>3071</v>
          </cell>
        </row>
        <row r="2263">
          <cell r="B2263" t="str">
            <v>ENST00000658034</v>
          </cell>
          <cell r="C2263">
            <v>1</v>
          </cell>
          <cell r="D2263" t="str">
            <v>ENSG00000233208.6</v>
          </cell>
          <cell r="E2263" t="str">
            <v>ENSG00000233208</v>
          </cell>
          <cell r="F2263">
            <v>6</v>
          </cell>
          <cell r="G2263" t="str">
            <v>OTTHUMG00000149923.19</v>
          </cell>
          <cell r="H2263" t="str">
            <v>OTTHUMT00000509705.1</v>
          </cell>
          <cell r="I2263" t="str">
            <v>LINC00642-211</v>
          </cell>
          <cell r="J2263" t="str">
            <v>LINC00642</v>
          </cell>
          <cell r="K2263">
            <v>1601</v>
          </cell>
        </row>
        <row r="2264">
          <cell r="B2264" t="str">
            <v>ENST00000442515</v>
          </cell>
          <cell r="C2264">
            <v>5</v>
          </cell>
          <cell r="D2264" t="str">
            <v>ENSG00000233208.6</v>
          </cell>
          <cell r="E2264" t="str">
            <v>ENSG00000233208</v>
          </cell>
          <cell r="F2264">
            <v>6</v>
          </cell>
          <cell r="G2264" t="str">
            <v>OTTHUMG00000149923.19</v>
          </cell>
          <cell r="H2264" t="str">
            <v>OTTHUMT00000313932.1</v>
          </cell>
          <cell r="I2264" t="str">
            <v>LINC00642-202</v>
          </cell>
          <cell r="J2264" t="str">
            <v>LINC00642</v>
          </cell>
          <cell r="K2264">
            <v>670</v>
          </cell>
        </row>
        <row r="2265">
          <cell r="B2265" t="str">
            <v>ENST00000419459</v>
          </cell>
          <cell r="C2265">
            <v>1</v>
          </cell>
          <cell r="D2265" t="str">
            <v>ENSG00000233208.6</v>
          </cell>
          <cell r="E2265" t="str">
            <v>ENSG00000233208</v>
          </cell>
          <cell r="F2265">
            <v>6</v>
          </cell>
          <cell r="G2265" t="str">
            <v>OTTHUMG00000149923.19</v>
          </cell>
          <cell r="H2265" t="str">
            <v>OTTHUMT00000313930.1</v>
          </cell>
          <cell r="I2265" t="str">
            <v>LINC00642-201</v>
          </cell>
          <cell r="J2265" t="str">
            <v>LINC00642</v>
          </cell>
          <cell r="K2265">
            <v>2026</v>
          </cell>
        </row>
        <row r="2266">
          <cell r="B2266" t="str">
            <v>ENST00000659099</v>
          </cell>
          <cell r="C2266">
            <v>1</v>
          </cell>
          <cell r="D2266" t="str">
            <v>ENSG00000233208.6</v>
          </cell>
          <cell r="E2266" t="str">
            <v>ENSG00000233208</v>
          </cell>
          <cell r="F2266">
            <v>6</v>
          </cell>
          <cell r="G2266" t="str">
            <v>OTTHUMG00000149923.19</v>
          </cell>
          <cell r="H2266" t="str">
            <v>OTTHUMT00000517194.1</v>
          </cell>
          <cell r="I2266" t="str">
            <v>LINC00642-213</v>
          </cell>
          <cell r="J2266" t="str">
            <v>LINC00642</v>
          </cell>
          <cell r="K2266">
            <v>1796</v>
          </cell>
        </row>
        <row r="2267">
          <cell r="B2267" t="str">
            <v>ENST00000557007</v>
          </cell>
          <cell r="C2267">
            <v>1</v>
          </cell>
          <cell r="D2267" t="str">
            <v>ENSG00000259163.2</v>
          </cell>
          <cell r="E2267" t="str">
            <v>ENSG00000259163</v>
          </cell>
          <cell r="F2267">
            <v>2</v>
          </cell>
          <cell r="G2267" t="str">
            <v>OTTHUMG00000171050.2</v>
          </cell>
          <cell r="H2267" t="str">
            <v>OTTHUMT00000411414.1</v>
          </cell>
          <cell r="I2267" t="str">
            <v>TTC7B-AS1-202</v>
          </cell>
          <cell r="J2267" t="str">
            <v>TTC7B-AS1</v>
          </cell>
          <cell r="K2267">
            <v>1237</v>
          </cell>
        </row>
        <row r="2268">
          <cell r="B2268" t="str">
            <v>ENST00000553639</v>
          </cell>
          <cell r="C2268">
            <v>1</v>
          </cell>
          <cell r="D2268" t="str">
            <v>ENSG00000258730.1</v>
          </cell>
          <cell r="E2268" t="str">
            <v>ENSG00000258730</v>
          </cell>
          <cell r="F2268">
            <v>1</v>
          </cell>
          <cell r="G2268" t="str">
            <v>OTTHUMG00000171263.1</v>
          </cell>
          <cell r="H2268" t="str">
            <v>OTTHUMT00000412683.1</v>
          </cell>
          <cell r="I2268" t="str">
            <v>ITPK1-AS1-201</v>
          </cell>
          <cell r="J2268" t="str">
            <v>ITPK1-AS1</v>
          </cell>
          <cell r="K2268">
            <v>4701</v>
          </cell>
        </row>
        <row r="2269">
          <cell r="B2269" t="str">
            <v>ENST00000648645</v>
          </cell>
          <cell r="C2269">
            <v>1</v>
          </cell>
          <cell r="D2269" t="str">
            <v>ENSG00000285584.4</v>
          </cell>
          <cell r="E2269" t="str">
            <v>ENSG00000285584</v>
          </cell>
          <cell r="F2269">
            <v>4</v>
          </cell>
          <cell r="G2269" t="str">
            <v>OTTHUMG00000192791.2</v>
          </cell>
          <cell r="H2269" t="str">
            <v>OTTHUMT00000499151.1</v>
          </cell>
          <cell r="I2269" t="str">
            <v>ENST00000648645</v>
          </cell>
          <cell r="J2269" t="str">
            <v>ENSG00000285584</v>
          </cell>
          <cell r="K2269">
            <v>1320</v>
          </cell>
        </row>
        <row r="2270">
          <cell r="B2270" t="str">
            <v>ENST00000355909</v>
          </cell>
          <cell r="C2270">
            <v>7</v>
          </cell>
          <cell r="D2270" t="str">
            <v>ENSG00000197176.7</v>
          </cell>
          <cell r="E2270" t="str">
            <v>ENSG00000197176</v>
          </cell>
          <cell r="F2270">
            <v>7</v>
          </cell>
          <cell r="G2270" t="str">
            <v>OTTHUMG00000171466.3</v>
          </cell>
          <cell r="H2270" t="str">
            <v>OTTHUMT00000413543.2</v>
          </cell>
          <cell r="I2270" t="str">
            <v>LINC02291-201</v>
          </cell>
          <cell r="J2270" t="str">
            <v>LINC02291</v>
          </cell>
          <cell r="K2270">
            <v>1670</v>
          </cell>
        </row>
        <row r="2271">
          <cell r="B2271" t="str">
            <v>ENST00000650023</v>
          </cell>
          <cell r="C2271">
            <v>1</v>
          </cell>
          <cell r="D2271" t="str">
            <v>ENSG00000214548.18</v>
          </cell>
          <cell r="E2271" t="str">
            <v>ENSG00000214548</v>
          </cell>
          <cell r="F2271">
            <v>18</v>
          </cell>
          <cell r="G2271" t="str">
            <v>OTTHUMG00000029052.17</v>
          </cell>
          <cell r="H2271" t="str">
            <v>OTTHUMT00000498052.1</v>
          </cell>
          <cell r="I2271" t="str">
            <v>MEG3-243</v>
          </cell>
          <cell r="J2271" t="str">
            <v>MEG3</v>
          </cell>
          <cell r="K2271">
            <v>1701</v>
          </cell>
        </row>
        <row r="2272">
          <cell r="B2272" t="str">
            <v>ENST00000648950</v>
          </cell>
          <cell r="C2272">
            <v>1</v>
          </cell>
          <cell r="D2272" t="str">
            <v>ENSG00000214548.18</v>
          </cell>
          <cell r="E2272" t="str">
            <v>ENSG00000214548</v>
          </cell>
          <cell r="F2272">
            <v>18</v>
          </cell>
          <cell r="G2272" t="str">
            <v>OTTHUMG00000029052.17</v>
          </cell>
          <cell r="H2272" t="str">
            <v>OTTHUMT00000498054.1</v>
          </cell>
          <cell r="I2272" t="str">
            <v>MEG3-237</v>
          </cell>
          <cell r="J2272" t="str">
            <v>MEG3</v>
          </cell>
          <cell r="K2272">
            <v>846</v>
          </cell>
        </row>
        <row r="2273">
          <cell r="B2273" t="str">
            <v>ENST00000648512</v>
          </cell>
          <cell r="C2273">
            <v>1</v>
          </cell>
          <cell r="D2273" t="str">
            <v>ENSG00000214548.18</v>
          </cell>
          <cell r="E2273" t="str">
            <v>ENSG00000214548</v>
          </cell>
          <cell r="F2273">
            <v>18</v>
          </cell>
          <cell r="G2273" t="str">
            <v>OTTHUMG00000029052.17</v>
          </cell>
          <cell r="H2273" t="str">
            <v>OTTHUMT00000498055.1</v>
          </cell>
          <cell r="I2273" t="str">
            <v>MEG3-232</v>
          </cell>
          <cell r="J2273" t="str">
            <v>MEG3</v>
          </cell>
          <cell r="K2273">
            <v>515</v>
          </cell>
        </row>
        <row r="2274">
          <cell r="B2274" t="str">
            <v>ENST00000649174</v>
          </cell>
          <cell r="C2274">
            <v>1</v>
          </cell>
          <cell r="D2274" t="str">
            <v>ENSG00000214548.18</v>
          </cell>
          <cell r="E2274" t="str">
            <v>ENSG00000214548</v>
          </cell>
          <cell r="F2274">
            <v>18</v>
          </cell>
          <cell r="G2274" t="str">
            <v>OTTHUMG00000029052.17</v>
          </cell>
          <cell r="H2274" t="str">
            <v>OTTHUMT00000498056.1</v>
          </cell>
          <cell r="I2274" t="str">
            <v>MEG3-241</v>
          </cell>
          <cell r="J2274" t="str">
            <v>MEG3</v>
          </cell>
          <cell r="K2274">
            <v>698</v>
          </cell>
        </row>
        <row r="2275">
          <cell r="B2275" t="str">
            <v>ENST00000650556</v>
          </cell>
          <cell r="C2275">
            <v>1</v>
          </cell>
          <cell r="D2275" t="str">
            <v>ENSG00000214548.18</v>
          </cell>
          <cell r="E2275" t="str">
            <v>ENSG00000214548</v>
          </cell>
          <cell r="F2275">
            <v>18</v>
          </cell>
          <cell r="G2275" t="str">
            <v>OTTHUMG00000029052.17</v>
          </cell>
          <cell r="H2275" t="str">
            <v>OTTHUMT00000498059.1</v>
          </cell>
          <cell r="I2275" t="str">
            <v>MEG3-248</v>
          </cell>
          <cell r="J2275" t="str">
            <v>MEG3</v>
          </cell>
          <cell r="K2275">
            <v>1283</v>
          </cell>
        </row>
        <row r="2276">
          <cell r="B2276" t="str">
            <v>ENST00000398461</v>
          </cell>
          <cell r="C2276">
            <v>5</v>
          </cell>
          <cell r="D2276" t="str">
            <v>ENSG00000214548.18</v>
          </cell>
          <cell r="E2276" t="str">
            <v>ENSG00000214548</v>
          </cell>
          <cell r="F2276">
            <v>18</v>
          </cell>
          <cell r="G2276" t="str">
            <v>OTTHUMG00000029052.17</v>
          </cell>
          <cell r="H2276" t="str">
            <v>OTTHUMT00000104665.2</v>
          </cell>
          <cell r="I2276" t="str">
            <v>MEG3-202</v>
          </cell>
          <cell r="J2276" t="str">
            <v>MEG3</v>
          </cell>
          <cell r="K2276">
            <v>3452</v>
          </cell>
        </row>
        <row r="2277">
          <cell r="B2277" t="str">
            <v>ENST00000455531</v>
          </cell>
          <cell r="C2277">
            <v>1</v>
          </cell>
          <cell r="D2277" t="str">
            <v>ENSG00000214548.18</v>
          </cell>
          <cell r="E2277" t="str">
            <v>ENSG00000214548</v>
          </cell>
          <cell r="F2277">
            <v>18</v>
          </cell>
          <cell r="G2277" t="str">
            <v>OTTHUMG00000029052.17</v>
          </cell>
          <cell r="H2277" t="str">
            <v>OTTHUMT00000104666.1</v>
          </cell>
          <cell r="I2277" t="str">
            <v>MEG3-213</v>
          </cell>
          <cell r="J2277" t="str">
            <v>MEG3</v>
          </cell>
          <cell r="K2277">
            <v>4867</v>
          </cell>
        </row>
        <row r="2278">
          <cell r="B2278" t="str">
            <v>ENST00000524035</v>
          </cell>
          <cell r="C2278">
            <v>5</v>
          </cell>
          <cell r="D2278" t="str">
            <v>ENSG00000214548.18</v>
          </cell>
          <cell r="E2278" t="str">
            <v>ENSG00000214548</v>
          </cell>
          <cell r="F2278">
            <v>18</v>
          </cell>
          <cell r="G2278" t="str">
            <v>OTTHUMG00000029052.17</v>
          </cell>
          <cell r="H2278" t="str">
            <v>OTTHUMT00000381140.1</v>
          </cell>
          <cell r="I2278" t="str">
            <v>MEG3-222</v>
          </cell>
          <cell r="J2278" t="str">
            <v>MEG3</v>
          </cell>
          <cell r="K2278">
            <v>2853</v>
          </cell>
        </row>
        <row r="2279">
          <cell r="B2279" t="str">
            <v>ENST00000668102</v>
          </cell>
          <cell r="C2279">
            <v>1</v>
          </cell>
          <cell r="D2279" t="str">
            <v>ENSG00000225746.13</v>
          </cell>
          <cell r="E2279" t="str">
            <v>ENSG00000225746</v>
          </cell>
          <cell r="F2279">
            <v>13</v>
          </cell>
          <cell r="G2279" t="str">
            <v>OTTHUMG00000029060.25</v>
          </cell>
          <cell r="H2279" t="str">
            <v>OTTHUMT00000505241.1</v>
          </cell>
          <cell r="I2279" t="str">
            <v>MEG8-245</v>
          </cell>
          <cell r="J2279" t="str">
            <v>MEG8</v>
          </cell>
          <cell r="K2279">
            <v>3862</v>
          </cell>
        </row>
        <row r="2280">
          <cell r="B2280" t="str">
            <v>ENST00000668725</v>
          </cell>
          <cell r="C2280">
            <v>1</v>
          </cell>
          <cell r="D2280" t="str">
            <v>ENSG00000225746.13</v>
          </cell>
          <cell r="E2280" t="str">
            <v>ENSG00000225746</v>
          </cell>
          <cell r="F2280">
            <v>13</v>
          </cell>
          <cell r="G2280" t="str">
            <v>OTTHUMG00000029060.25</v>
          </cell>
          <cell r="H2280" t="str">
            <v>OTTHUMT00000505242.1</v>
          </cell>
          <cell r="I2280" t="str">
            <v>MEG8-248</v>
          </cell>
          <cell r="J2280" t="str">
            <v>MEG8</v>
          </cell>
          <cell r="K2280">
            <v>5299</v>
          </cell>
        </row>
        <row r="2281">
          <cell r="B2281" t="str">
            <v>ENST00000663218</v>
          </cell>
          <cell r="C2281">
            <v>1</v>
          </cell>
          <cell r="D2281" t="str">
            <v>ENSG00000225746.13</v>
          </cell>
          <cell r="E2281" t="str">
            <v>ENSG00000225746</v>
          </cell>
          <cell r="F2281">
            <v>13</v>
          </cell>
          <cell r="G2281" t="str">
            <v>OTTHUMG00000029060.25</v>
          </cell>
          <cell r="H2281" t="str">
            <v>OTTHUMT00000505243.1</v>
          </cell>
          <cell r="I2281" t="str">
            <v>MEG8-236</v>
          </cell>
          <cell r="J2281" t="str">
            <v>MEG8</v>
          </cell>
          <cell r="K2281">
            <v>3586</v>
          </cell>
        </row>
        <row r="2282">
          <cell r="B2282" t="str">
            <v>ENST00000667814</v>
          </cell>
          <cell r="C2282">
            <v>1</v>
          </cell>
          <cell r="D2282" t="str">
            <v>ENSG00000225746.13</v>
          </cell>
          <cell r="E2282" t="str">
            <v>ENSG00000225746</v>
          </cell>
          <cell r="F2282">
            <v>13</v>
          </cell>
          <cell r="G2282" t="str">
            <v>OTTHUMG00000029060.25</v>
          </cell>
          <cell r="H2282" t="str">
            <v>OTTHUMT00000505245.1</v>
          </cell>
          <cell r="I2282" t="str">
            <v>MEG8-244</v>
          </cell>
          <cell r="J2282" t="str">
            <v>MEG8</v>
          </cell>
          <cell r="K2282">
            <v>2796</v>
          </cell>
        </row>
        <row r="2283">
          <cell r="B2283" t="str">
            <v>ENST00000655773</v>
          </cell>
          <cell r="C2283">
            <v>1</v>
          </cell>
          <cell r="D2283" t="str">
            <v>ENSG00000225746.13</v>
          </cell>
          <cell r="E2283" t="str">
            <v>ENSG00000225746</v>
          </cell>
          <cell r="F2283">
            <v>13</v>
          </cell>
          <cell r="G2283" t="str">
            <v>OTTHUMG00000029060.25</v>
          </cell>
          <cell r="H2283" t="str">
            <v>OTTHUMT00000514087.1</v>
          </cell>
          <cell r="I2283" t="str">
            <v>MEG8-227</v>
          </cell>
          <cell r="J2283" t="str">
            <v>MEG8</v>
          </cell>
          <cell r="K2283">
            <v>1672</v>
          </cell>
        </row>
        <row r="2284">
          <cell r="B2284" t="str">
            <v>ENST00000666972</v>
          </cell>
          <cell r="C2284">
            <v>1</v>
          </cell>
          <cell r="D2284" t="str">
            <v>ENSG00000225746.13</v>
          </cell>
          <cell r="E2284" t="str">
            <v>ENSG00000225746</v>
          </cell>
          <cell r="F2284">
            <v>13</v>
          </cell>
          <cell r="G2284" t="str">
            <v>OTTHUMG00000029060.25</v>
          </cell>
          <cell r="H2284" t="str">
            <v>OTTHUMT00000505246.1</v>
          </cell>
          <cell r="I2284" t="str">
            <v>MEG8-242</v>
          </cell>
          <cell r="J2284" t="str">
            <v>MEG8</v>
          </cell>
          <cell r="K2284">
            <v>5564</v>
          </cell>
        </row>
        <row r="2285">
          <cell r="B2285" t="str">
            <v>ENST00000660698</v>
          </cell>
          <cell r="C2285">
            <v>1</v>
          </cell>
          <cell r="D2285" t="str">
            <v>ENSG00000225746.13</v>
          </cell>
          <cell r="E2285" t="str">
            <v>ENSG00000225746</v>
          </cell>
          <cell r="F2285">
            <v>13</v>
          </cell>
          <cell r="G2285" t="str">
            <v>OTTHUMG00000029060.25</v>
          </cell>
          <cell r="H2285" t="str">
            <v>OTTHUMT00000505247.1</v>
          </cell>
          <cell r="I2285" t="str">
            <v>MEG8-231</v>
          </cell>
          <cell r="J2285" t="str">
            <v>MEG8</v>
          </cell>
          <cell r="K2285">
            <v>2935</v>
          </cell>
        </row>
        <row r="2286">
          <cell r="B2286" t="str">
            <v>ENST00000665787</v>
          </cell>
          <cell r="C2286">
            <v>1</v>
          </cell>
          <cell r="D2286" t="str">
            <v>ENSG00000225746.13</v>
          </cell>
          <cell r="E2286" t="str">
            <v>ENSG00000225746</v>
          </cell>
          <cell r="F2286">
            <v>13</v>
          </cell>
          <cell r="G2286" t="str">
            <v>OTTHUMG00000029060.25</v>
          </cell>
          <cell r="H2286" t="str">
            <v>OTTHUMT00000505248.1</v>
          </cell>
          <cell r="I2286" t="str">
            <v>MEG8-240</v>
          </cell>
          <cell r="J2286" t="str">
            <v>MEG8</v>
          </cell>
          <cell r="K2286">
            <v>4348</v>
          </cell>
        </row>
        <row r="2287">
          <cell r="B2287" t="str">
            <v>ENST00000653934</v>
          </cell>
          <cell r="C2287">
            <v>1</v>
          </cell>
          <cell r="D2287" t="str">
            <v>ENSG00000286551.1</v>
          </cell>
          <cell r="E2287" t="str">
            <v>ENSG00000286551</v>
          </cell>
          <cell r="F2287">
            <v>1</v>
          </cell>
          <cell r="G2287" t="str">
            <v>OTTHUMG00000194972.1</v>
          </cell>
          <cell r="H2287" t="str">
            <v>OTTHUMT00000523488.1</v>
          </cell>
          <cell r="I2287" t="str">
            <v>ENST00000653934</v>
          </cell>
          <cell r="J2287" t="str">
            <v>ENSG00000286551</v>
          </cell>
          <cell r="K2287">
            <v>2728</v>
          </cell>
        </row>
        <row r="2288">
          <cell r="B2288" t="str">
            <v>ENST00000624831</v>
          </cell>
          <cell r="C2288">
            <v>1</v>
          </cell>
          <cell r="D2288" t="str">
            <v>ENSG00000279495.1</v>
          </cell>
          <cell r="E2288" t="str">
            <v>ENSG00000279495</v>
          </cell>
          <cell r="F2288">
            <v>1</v>
          </cell>
          <cell r="G2288" t="str">
            <v>OTTHUMG00000170423.1</v>
          </cell>
          <cell r="H2288" t="str">
            <v>OTTHUMT00000409064.1</v>
          </cell>
          <cell r="I2288" t="str">
            <v>ENST00000624831</v>
          </cell>
          <cell r="J2288" t="str">
            <v>ENSG00000279495</v>
          </cell>
          <cell r="K2288">
            <v>2501</v>
          </cell>
        </row>
        <row r="2289">
          <cell r="B2289" t="str">
            <v>ENST00000624067</v>
          </cell>
          <cell r="C2289">
            <v>1</v>
          </cell>
          <cell r="D2289" t="str">
            <v>ENSG00000279628.1</v>
          </cell>
          <cell r="E2289" t="str">
            <v>ENSG00000279628</v>
          </cell>
          <cell r="F2289">
            <v>1</v>
          </cell>
          <cell r="G2289" t="str">
            <v>OTTHUMG00000175834.1</v>
          </cell>
          <cell r="H2289" t="str">
            <v>OTTHUMT00000431156.1</v>
          </cell>
          <cell r="I2289" t="str">
            <v>ENST00000624067</v>
          </cell>
          <cell r="J2289" t="str">
            <v>ENSG00000279628</v>
          </cell>
          <cell r="K2289">
            <v>4211</v>
          </cell>
        </row>
        <row r="2290">
          <cell r="B2290" t="str">
            <v>ENST00000624067</v>
          </cell>
          <cell r="C2290">
            <v>1</v>
          </cell>
          <cell r="D2290" t="str">
            <v>ENSG00000279628.1</v>
          </cell>
          <cell r="E2290" t="str">
            <v>ENSG00000279628</v>
          </cell>
          <cell r="F2290">
            <v>1</v>
          </cell>
          <cell r="G2290" t="str">
            <v>OTTHUMG00000175834.1</v>
          </cell>
          <cell r="H2290" t="str">
            <v>OTTHUMT00000431156.1</v>
          </cell>
          <cell r="I2290" t="str">
            <v>ENST00000624067</v>
          </cell>
          <cell r="J2290" t="str">
            <v>ENSG00000279628</v>
          </cell>
          <cell r="K2290">
            <v>4211</v>
          </cell>
        </row>
        <row r="2291">
          <cell r="B2291" t="str">
            <v>ENST00000624067</v>
          </cell>
          <cell r="C2291">
            <v>1</v>
          </cell>
          <cell r="D2291" t="str">
            <v>ENSG00000279628.1</v>
          </cell>
          <cell r="E2291" t="str">
            <v>ENSG00000279628</v>
          </cell>
          <cell r="F2291">
            <v>1</v>
          </cell>
          <cell r="G2291" t="str">
            <v>OTTHUMG00000175834.1</v>
          </cell>
          <cell r="H2291" t="str">
            <v>OTTHUMT00000431156.1</v>
          </cell>
          <cell r="I2291" t="str">
            <v>ENST00000624067</v>
          </cell>
          <cell r="J2291" t="str">
            <v>ENSG00000279628</v>
          </cell>
          <cell r="K2291">
            <v>4211</v>
          </cell>
        </row>
        <row r="2292">
          <cell r="B2292" t="str">
            <v>ENST00000620011</v>
          </cell>
          <cell r="C2292">
            <v>4</v>
          </cell>
          <cell r="D2292" t="str">
            <v>ENSG00000290359.1</v>
          </cell>
          <cell r="E2292" t="str">
            <v>ENSG00000290359</v>
          </cell>
          <cell r="F2292">
            <v>1</v>
          </cell>
          <cell r="G2292" t="str">
            <v>-</v>
          </cell>
          <cell r="H2292" t="str">
            <v>OTTHUMT00000393312.2</v>
          </cell>
          <cell r="I2292" t="str">
            <v>GOLGA8DP-208</v>
          </cell>
          <cell r="J2292" t="str">
            <v>GOLGA8DP</v>
          </cell>
          <cell r="K2292">
            <v>5241</v>
          </cell>
        </row>
        <row r="2293">
          <cell r="B2293" t="str">
            <v>ENST00000657427</v>
          </cell>
          <cell r="C2293">
            <v>1</v>
          </cell>
          <cell r="D2293" t="str">
            <v>ENSG00000259905.7</v>
          </cell>
          <cell r="E2293" t="str">
            <v>ENSG00000259905</v>
          </cell>
          <cell r="F2293">
            <v>7</v>
          </cell>
          <cell r="G2293" t="str">
            <v>OTTHUMG00000173077.34</v>
          </cell>
          <cell r="H2293" t="str">
            <v>OTTHUMT00000529214.1</v>
          </cell>
          <cell r="I2293" t="str">
            <v>PWRN1-233</v>
          </cell>
          <cell r="J2293" t="str">
            <v>PWRN1</v>
          </cell>
          <cell r="K2293">
            <v>2708</v>
          </cell>
        </row>
        <row r="2294">
          <cell r="B2294" t="str">
            <v>ENST00000569908</v>
          </cell>
          <cell r="C2294">
            <v>1</v>
          </cell>
          <cell r="D2294" t="str">
            <v>ENSG00000259905.7</v>
          </cell>
          <cell r="E2294" t="str">
            <v>ENSG00000259905</v>
          </cell>
          <cell r="F2294">
            <v>7</v>
          </cell>
          <cell r="G2294" t="str">
            <v>OTTHUMG00000173077.34</v>
          </cell>
          <cell r="H2294" t="str">
            <v>OTTHUMT00000422094.1</v>
          </cell>
          <cell r="I2294" t="str">
            <v>PWRN1-215</v>
          </cell>
          <cell r="J2294" t="str">
            <v>PWRN1</v>
          </cell>
          <cell r="K2294">
            <v>1435</v>
          </cell>
        </row>
        <row r="2295">
          <cell r="B2295" t="str">
            <v>ENST00000640631</v>
          </cell>
          <cell r="C2295">
            <v>2</v>
          </cell>
          <cell r="D2295" t="str">
            <v>ENSG00000224078.15</v>
          </cell>
          <cell r="E2295" t="str">
            <v>ENSG00000224078</v>
          </cell>
          <cell r="F2295">
            <v>15</v>
          </cell>
          <cell r="G2295" t="str">
            <v>OTTHUMG00000056661.56</v>
          </cell>
          <cell r="H2295" t="str">
            <v>OTTHUMT00000492580.2</v>
          </cell>
          <cell r="I2295" t="str">
            <v>SNHG14-224</v>
          </cell>
          <cell r="J2295" t="str">
            <v>SNHG14</v>
          </cell>
          <cell r="K2295">
            <v>15109</v>
          </cell>
        </row>
        <row r="2296">
          <cell r="B2296" t="str">
            <v>ENST00000549804</v>
          </cell>
          <cell r="C2296">
            <v>7</v>
          </cell>
          <cell r="D2296" t="str">
            <v>ENSG00000224078.15</v>
          </cell>
          <cell r="E2296" t="str">
            <v>ENSG00000224078</v>
          </cell>
          <cell r="F2296">
            <v>15</v>
          </cell>
          <cell r="G2296" t="str">
            <v>OTTHUMG00000056661.56</v>
          </cell>
          <cell r="H2296" t="str">
            <v>OTTHUMT00000408278.5</v>
          </cell>
          <cell r="I2296" t="str">
            <v>SNHG14-210</v>
          </cell>
          <cell r="J2296" t="str">
            <v>SNHG14</v>
          </cell>
          <cell r="K2296">
            <v>24124</v>
          </cell>
        </row>
        <row r="2297">
          <cell r="B2297" t="str">
            <v>ENST00000671374</v>
          </cell>
          <cell r="C2297">
            <v>1</v>
          </cell>
          <cell r="D2297" t="str">
            <v>ENSG00000224078.15</v>
          </cell>
          <cell r="E2297" t="str">
            <v>ENSG00000224078</v>
          </cell>
          <cell r="F2297">
            <v>15</v>
          </cell>
          <cell r="G2297" t="str">
            <v>OTTHUMG00000056661.56</v>
          </cell>
          <cell r="H2297" t="str">
            <v>OTTHUMT00000479997.3</v>
          </cell>
          <cell r="I2297" t="str">
            <v>SNHG14-340</v>
          </cell>
          <cell r="J2297" t="str">
            <v>SNHG14</v>
          </cell>
          <cell r="K2297">
            <v>9585</v>
          </cell>
        </row>
        <row r="2298">
          <cell r="B2298" t="str">
            <v>ENST00000660956</v>
          </cell>
          <cell r="C2298">
            <v>1</v>
          </cell>
          <cell r="D2298" t="str">
            <v>ENSG00000224078.15</v>
          </cell>
          <cell r="E2298" t="str">
            <v>ENSG00000224078</v>
          </cell>
          <cell r="F2298">
            <v>15</v>
          </cell>
          <cell r="G2298" t="str">
            <v>OTTHUMG00000056661.56</v>
          </cell>
          <cell r="H2298" t="str">
            <v>OTTHUMT00000510683.3</v>
          </cell>
          <cell r="I2298" t="str">
            <v>SNHG14-270</v>
          </cell>
          <cell r="J2298" t="str">
            <v>SNHG14</v>
          </cell>
          <cell r="K2298">
            <v>13199</v>
          </cell>
        </row>
        <row r="2299">
          <cell r="B2299" t="str">
            <v>ENST00000670697</v>
          </cell>
          <cell r="C2299">
            <v>1</v>
          </cell>
          <cell r="D2299" t="str">
            <v>ENSG00000224078.15</v>
          </cell>
          <cell r="E2299" t="str">
            <v>ENSG00000224078</v>
          </cell>
          <cell r="F2299">
            <v>15</v>
          </cell>
          <cell r="G2299" t="str">
            <v>OTTHUMG00000056661.56</v>
          </cell>
          <cell r="H2299" t="str">
            <v>OTTHUMT00000515196.1</v>
          </cell>
          <cell r="I2299" t="str">
            <v>SNHG14-336</v>
          </cell>
          <cell r="J2299" t="str">
            <v>SNHG14</v>
          </cell>
          <cell r="K2299">
            <v>1707</v>
          </cell>
        </row>
        <row r="2300">
          <cell r="B2300" t="str">
            <v>ENST00000656420</v>
          </cell>
          <cell r="C2300">
            <v>1</v>
          </cell>
          <cell r="D2300" t="str">
            <v>ENSG00000224078.15</v>
          </cell>
          <cell r="E2300" t="str">
            <v>ENSG00000224078</v>
          </cell>
          <cell r="F2300">
            <v>15</v>
          </cell>
          <cell r="G2300" t="str">
            <v>OTTHUMG00000056661.56</v>
          </cell>
          <cell r="H2300" t="str">
            <v>OTTHUMT00000126734.2</v>
          </cell>
          <cell r="I2300" t="str">
            <v>SNHG14-244</v>
          </cell>
          <cell r="J2300" t="str">
            <v>SNHG14</v>
          </cell>
          <cell r="K2300">
            <v>7005</v>
          </cell>
        </row>
        <row r="2301">
          <cell r="B2301" t="str">
            <v>ENST00000424333</v>
          </cell>
          <cell r="C2301">
            <v>6</v>
          </cell>
          <cell r="D2301" t="str">
            <v>ENSG00000224078.15</v>
          </cell>
          <cell r="E2301" t="str">
            <v>ENSG00000224078</v>
          </cell>
          <cell r="F2301">
            <v>15</v>
          </cell>
          <cell r="G2301" t="str">
            <v>OTTHUMG00000056661.56</v>
          </cell>
          <cell r="H2301" t="str">
            <v>OTTHUMT00000126732.2</v>
          </cell>
          <cell r="I2301" t="str">
            <v>SNHG14-203</v>
          </cell>
          <cell r="J2301" t="str">
            <v>SNHG14</v>
          </cell>
          <cell r="K2301">
            <v>7315</v>
          </cell>
        </row>
        <row r="2302">
          <cell r="B2302" t="str">
            <v>ENST00000653489</v>
          </cell>
          <cell r="C2302">
            <v>1</v>
          </cell>
          <cell r="D2302" t="str">
            <v>ENSG00000224078.15</v>
          </cell>
          <cell r="E2302" t="str">
            <v>ENSG00000224078</v>
          </cell>
          <cell r="F2302">
            <v>15</v>
          </cell>
          <cell r="G2302" t="str">
            <v>OTTHUMG00000056661.56</v>
          </cell>
          <cell r="H2302" t="str">
            <v>OTTHUMT00000529094.1</v>
          </cell>
          <cell r="I2302" t="str">
            <v>SNHG14-228</v>
          </cell>
          <cell r="J2302" t="str">
            <v>SNHG14</v>
          </cell>
          <cell r="K2302">
            <v>7723</v>
          </cell>
        </row>
        <row r="2303">
          <cell r="B2303" t="str">
            <v>ENST00000663446</v>
          </cell>
          <cell r="C2303">
            <v>1</v>
          </cell>
          <cell r="D2303" t="str">
            <v>ENSG00000224078.15</v>
          </cell>
          <cell r="E2303" t="str">
            <v>ENSG00000224078</v>
          </cell>
          <cell r="F2303">
            <v>15</v>
          </cell>
          <cell r="G2303" t="str">
            <v>OTTHUMG00000056661.56</v>
          </cell>
          <cell r="H2303" t="str">
            <v>OTTHUMT00000126733.1</v>
          </cell>
          <cell r="I2303" t="str">
            <v>SNHG14-285</v>
          </cell>
          <cell r="J2303" t="str">
            <v>SNHG14</v>
          </cell>
          <cell r="K2303">
            <v>5976</v>
          </cell>
        </row>
        <row r="2304">
          <cell r="B2304" t="str">
            <v>ENST00000670384</v>
          </cell>
          <cell r="C2304">
            <v>1</v>
          </cell>
          <cell r="D2304" t="str">
            <v>ENSG00000224078.15</v>
          </cell>
          <cell r="E2304" t="str">
            <v>ENSG00000224078</v>
          </cell>
          <cell r="F2304">
            <v>15</v>
          </cell>
          <cell r="G2304" t="str">
            <v>OTTHUMG00000056661.56</v>
          </cell>
          <cell r="H2304" t="str">
            <v>OTTHUMT00000529095.1</v>
          </cell>
          <cell r="I2304" t="str">
            <v>SNHG14-331</v>
          </cell>
          <cell r="J2304" t="str">
            <v>SNHG14</v>
          </cell>
          <cell r="K2304">
            <v>6331</v>
          </cell>
        </row>
        <row r="2305">
          <cell r="B2305" t="str">
            <v>ENST00000665397</v>
          </cell>
          <cell r="C2305">
            <v>1</v>
          </cell>
          <cell r="D2305" t="str">
            <v>ENSG00000224078.15</v>
          </cell>
          <cell r="E2305" t="str">
            <v>ENSG00000224078</v>
          </cell>
          <cell r="F2305">
            <v>15</v>
          </cell>
          <cell r="G2305" t="str">
            <v>OTTHUMG00000056661.56</v>
          </cell>
          <cell r="H2305" t="str">
            <v>OTTHUMT00000529096.1</v>
          </cell>
          <cell r="I2305" t="str">
            <v>SNHG14-295</v>
          </cell>
          <cell r="J2305" t="str">
            <v>SNHG14</v>
          </cell>
          <cell r="K2305">
            <v>6507</v>
          </cell>
        </row>
        <row r="2306">
          <cell r="B2306" t="str">
            <v>ENST00000669989</v>
          </cell>
          <cell r="C2306">
            <v>1</v>
          </cell>
          <cell r="D2306" t="str">
            <v>ENSG00000224078.15</v>
          </cell>
          <cell r="E2306" t="str">
            <v>ENSG00000224078</v>
          </cell>
          <cell r="F2306">
            <v>15</v>
          </cell>
          <cell r="G2306" t="str">
            <v>OTTHUMG00000056661.56</v>
          </cell>
          <cell r="H2306" t="str">
            <v>OTTHUMT00000529097.1</v>
          </cell>
          <cell r="I2306" t="str">
            <v>SNHG14-329</v>
          </cell>
          <cell r="J2306" t="str">
            <v>SNHG14</v>
          </cell>
          <cell r="K2306">
            <v>6336</v>
          </cell>
        </row>
        <row r="2307">
          <cell r="B2307" t="str">
            <v>ENST00000665311</v>
          </cell>
          <cell r="C2307">
            <v>1</v>
          </cell>
          <cell r="D2307" t="str">
            <v>ENSG00000224078.15</v>
          </cell>
          <cell r="E2307" t="str">
            <v>ENSG00000224078</v>
          </cell>
          <cell r="F2307">
            <v>15</v>
          </cell>
          <cell r="G2307" t="str">
            <v>OTTHUMG00000056661.56</v>
          </cell>
          <cell r="H2307" t="str">
            <v>OTTHUMT00000529101.1</v>
          </cell>
          <cell r="I2307" t="str">
            <v>SNHG14-294</v>
          </cell>
          <cell r="J2307" t="str">
            <v>SNHG14</v>
          </cell>
          <cell r="K2307">
            <v>5175</v>
          </cell>
        </row>
        <row r="2308">
          <cell r="B2308" t="str">
            <v>ENST00000453082</v>
          </cell>
          <cell r="C2308">
            <v>5</v>
          </cell>
          <cell r="D2308" t="str">
            <v>ENSG00000224078.15</v>
          </cell>
          <cell r="E2308" t="str">
            <v>ENSG00000224078</v>
          </cell>
          <cell r="F2308">
            <v>15</v>
          </cell>
          <cell r="G2308" t="str">
            <v>OTTHUMG00000056661.56</v>
          </cell>
          <cell r="H2308" t="str">
            <v>OTTHUMT00000126730.3</v>
          </cell>
          <cell r="I2308" t="str">
            <v>SNHG14-207</v>
          </cell>
          <cell r="J2308" t="str">
            <v>SNHG14</v>
          </cell>
          <cell r="K2308">
            <v>6087</v>
          </cell>
        </row>
        <row r="2309">
          <cell r="B2309" t="str">
            <v>ENST00000654023</v>
          </cell>
          <cell r="C2309">
            <v>1</v>
          </cell>
          <cell r="D2309" t="str">
            <v>ENSG00000224078.15</v>
          </cell>
          <cell r="E2309" t="str">
            <v>ENSG00000224078</v>
          </cell>
          <cell r="F2309">
            <v>15</v>
          </cell>
          <cell r="G2309" t="str">
            <v>OTTHUMG00000056661.56</v>
          </cell>
          <cell r="H2309" t="str">
            <v>OTTHUMT00000529103.1</v>
          </cell>
          <cell r="I2309" t="str">
            <v>SNHG14-229</v>
          </cell>
          <cell r="J2309" t="str">
            <v>SNHG14</v>
          </cell>
          <cell r="K2309">
            <v>4751</v>
          </cell>
        </row>
        <row r="2310">
          <cell r="B2310" t="str">
            <v>ENST00000663359</v>
          </cell>
          <cell r="C2310">
            <v>1</v>
          </cell>
          <cell r="D2310" t="str">
            <v>ENSG00000224078.15</v>
          </cell>
          <cell r="E2310" t="str">
            <v>ENSG00000224078</v>
          </cell>
          <cell r="F2310">
            <v>15</v>
          </cell>
          <cell r="G2310" t="str">
            <v>OTTHUMG00000056661.56</v>
          </cell>
          <cell r="H2310" t="str">
            <v>OTTHUMT00000529104.1</v>
          </cell>
          <cell r="I2310" t="str">
            <v>SNHG14-284</v>
          </cell>
          <cell r="J2310" t="str">
            <v>SNHG14</v>
          </cell>
          <cell r="K2310">
            <v>4255</v>
          </cell>
        </row>
        <row r="2311">
          <cell r="B2311" t="str">
            <v>ENST00000653389</v>
          </cell>
          <cell r="C2311">
            <v>1</v>
          </cell>
          <cell r="D2311" t="str">
            <v>ENSG00000224078.15</v>
          </cell>
          <cell r="E2311" t="str">
            <v>ENSG00000224078</v>
          </cell>
          <cell r="F2311">
            <v>15</v>
          </cell>
          <cell r="G2311" t="str">
            <v>OTTHUMG00000056661.56</v>
          </cell>
          <cell r="H2311" t="str">
            <v>OTTHUMT00000529105.1</v>
          </cell>
          <cell r="I2311" t="str">
            <v>SNHG14-226</v>
          </cell>
          <cell r="J2311" t="str">
            <v>SNHG14</v>
          </cell>
          <cell r="K2311">
            <v>4080</v>
          </cell>
        </row>
        <row r="2312">
          <cell r="B2312" t="str">
            <v>ENST00000656450</v>
          </cell>
          <cell r="C2312">
            <v>1</v>
          </cell>
          <cell r="D2312" t="str">
            <v>ENSG00000224078.15</v>
          </cell>
          <cell r="E2312" t="str">
            <v>ENSG00000224078</v>
          </cell>
          <cell r="F2312">
            <v>15</v>
          </cell>
          <cell r="G2312" t="str">
            <v>OTTHUMG00000056661.56</v>
          </cell>
          <cell r="H2312" t="str">
            <v>OTTHUMT00000529106.1</v>
          </cell>
          <cell r="I2312" t="str">
            <v>SNHG14-245</v>
          </cell>
          <cell r="J2312" t="str">
            <v>SNHG14</v>
          </cell>
          <cell r="K2312">
            <v>4035</v>
          </cell>
        </row>
        <row r="2313">
          <cell r="B2313" t="str">
            <v>ENST00000669064</v>
          </cell>
          <cell r="C2313">
            <v>1</v>
          </cell>
          <cell r="D2313" t="str">
            <v>ENSG00000224078.15</v>
          </cell>
          <cell r="E2313" t="str">
            <v>ENSG00000224078</v>
          </cell>
          <cell r="F2313">
            <v>15</v>
          </cell>
          <cell r="G2313" t="str">
            <v>OTTHUMG00000056661.56</v>
          </cell>
          <cell r="H2313" t="str">
            <v>OTTHUMT00000529107.1</v>
          </cell>
          <cell r="I2313" t="str">
            <v>SNHG14-320</v>
          </cell>
          <cell r="J2313" t="str">
            <v>SNHG14</v>
          </cell>
          <cell r="K2313">
            <v>3993</v>
          </cell>
        </row>
        <row r="2314">
          <cell r="B2314" t="str">
            <v>ENST00000664763</v>
          </cell>
          <cell r="C2314">
            <v>1</v>
          </cell>
          <cell r="D2314" t="str">
            <v>ENSG00000224078.15</v>
          </cell>
          <cell r="E2314" t="str">
            <v>ENSG00000224078</v>
          </cell>
          <cell r="F2314">
            <v>15</v>
          </cell>
          <cell r="G2314" t="str">
            <v>OTTHUMG00000056661.56</v>
          </cell>
          <cell r="H2314" t="str">
            <v>OTTHUMT00000529108.1</v>
          </cell>
          <cell r="I2314" t="str">
            <v>SNHG14-292</v>
          </cell>
          <cell r="J2314" t="str">
            <v>SNHG14</v>
          </cell>
          <cell r="K2314">
            <v>4267</v>
          </cell>
        </row>
        <row r="2315">
          <cell r="B2315" t="str">
            <v>ENST00000666663</v>
          </cell>
          <cell r="C2315">
            <v>1</v>
          </cell>
          <cell r="D2315" t="str">
            <v>ENSG00000224078.15</v>
          </cell>
          <cell r="E2315" t="str">
            <v>ENSG00000224078</v>
          </cell>
          <cell r="F2315">
            <v>15</v>
          </cell>
          <cell r="G2315" t="str">
            <v>OTTHUMG00000056661.56</v>
          </cell>
          <cell r="H2315" t="str">
            <v>OTTHUMT00000529111.1</v>
          </cell>
          <cell r="I2315" t="str">
            <v>SNHG14-306</v>
          </cell>
          <cell r="J2315" t="str">
            <v>SNHG14</v>
          </cell>
          <cell r="K2315">
            <v>4149</v>
          </cell>
        </row>
        <row r="2316">
          <cell r="B2316" t="str">
            <v>ENST00000660376</v>
          </cell>
          <cell r="C2316">
            <v>1</v>
          </cell>
          <cell r="D2316" t="str">
            <v>ENSG00000224078.15</v>
          </cell>
          <cell r="E2316" t="str">
            <v>ENSG00000224078</v>
          </cell>
          <cell r="F2316">
            <v>15</v>
          </cell>
          <cell r="G2316" t="str">
            <v>OTTHUMG00000056661.56</v>
          </cell>
          <cell r="H2316" t="str">
            <v>OTTHUMT00000529112.1</v>
          </cell>
          <cell r="I2316" t="str">
            <v>SNHG14-266</v>
          </cell>
          <cell r="J2316" t="str">
            <v>SNHG14</v>
          </cell>
          <cell r="K2316">
            <v>4279</v>
          </cell>
        </row>
        <row r="2317">
          <cell r="B2317" t="str">
            <v>ENST00000669928</v>
          </cell>
          <cell r="C2317">
            <v>1</v>
          </cell>
          <cell r="D2317" t="str">
            <v>ENSG00000224078.15</v>
          </cell>
          <cell r="E2317" t="str">
            <v>ENSG00000224078</v>
          </cell>
          <cell r="F2317">
            <v>15</v>
          </cell>
          <cell r="G2317" t="str">
            <v>OTTHUMG00000056661.56</v>
          </cell>
          <cell r="H2317" t="str">
            <v>OTTHUMT00000529113.1</v>
          </cell>
          <cell r="I2317" t="str">
            <v>SNHG14-328</v>
          </cell>
          <cell r="J2317" t="str">
            <v>SNHG14</v>
          </cell>
          <cell r="K2317">
            <v>4199</v>
          </cell>
        </row>
        <row r="2318">
          <cell r="B2318" t="str">
            <v>ENST00000580438</v>
          </cell>
          <cell r="C2318">
            <v>1</v>
          </cell>
          <cell r="D2318" t="str">
            <v>ENSG00000224078.15</v>
          </cell>
          <cell r="E2318" t="str">
            <v>ENSG00000224078</v>
          </cell>
          <cell r="F2318">
            <v>15</v>
          </cell>
          <cell r="G2318" t="str">
            <v>OTTHUMG00000056661.56</v>
          </cell>
          <cell r="H2318" t="str">
            <v>OTTHUMT00000446302.1</v>
          </cell>
          <cell r="I2318" t="str">
            <v>SNHG14-221</v>
          </cell>
          <cell r="J2318" t="str">
            <v>SNHG14</v>
          </cell>
          <cell r="K2318">
            <v>1512</v>
          </cell>
        </row>
        <row r="2319">
          <cell r="B2319" t="str">
            <v>ENST00000557523</v>
          </cell>
          <cell r="C2319">
            <v>2</v>
          </cell>
          <cell r="D2319" t="str">
            <v>ENSG00000259150.6</v>
          </cell>
          <cell r="E2319" t="str">
            <v>ENSG00000259150</v>
          </cell>
          <cell r="F2319">
            <v>6</v>
          </cell>
          <cell r="G2319" t="str">
            <v>OTTHUMG00000171722.22</v>
          </cell>
          <cell r="H2319" t="str">
            <v>OTTHUMT00000518144.1</v>
          </cell>
          <cell r="I2319" t="str">
            <v>LINC00929-204</v>
          </cell>
          <cell r="J2319" t="str">
            <v>LINC00929</v>
          </cell>
          <cell r="K2319">
            <v>1240</v>
          </cell>
        </row>
        <row r="2320">
          <cell r="B2320" t="str">
            <v>ENST00000567953</v>
          </cell>
          <cell r="C2320">
            <v>1</v>
          </cell>
          <cell r="D2320" t="str">
            <v>ENSG00000261426.1</v>
          </cell>
          <cell r="E2320" t="str">
            <v>ENSG00000261426</v>
          </cell>
          <cell r="F2320">
            <v>1</v>
          </cell>
          <cell r="G2320" t="str">
            <v>OTTHUMG00000171827.1</v>
          </cell>
          <cell r="H2320" t="str">
            <v>OTTHUMT00000415251.1</v>
          </cell>
          <cell r="I2320" t="str">
            <v>ENST00000567953</v>
          </cell>
          <cell r="J2320" t="str">
            <v>ENSG00000261426</v>
          </cell>
          <cell r="K2320">
            <v>4089</v>
          </cell>
        </row>
        <row r="2321">
          <cell r="B2321" t="str">
            <v>ENST00000557170</v>
          </cell>
          <cell r="C2321">
            <v>1</v>
          </cell>
          <cell r="D2321" t="str">
            <v>ENSG00000259168.1</v>
          </cell>
          <cell r="E2321" t="str">
            <v>ENSG00000259168</v>
          </cell>
          <cell r="F2321">
            <v>1</v>
          </cell>
          <cell r="G2321" t="str">
            <v>OTTHUMG00000171830.1</v>
          </cell>
          <cell r="H2321" t="str">
            <v>OTTHUMT00000415255.1</v>
          </cell>
          <cell r="I2321" t="str">
            <v>ENST00000557170</v>
          </cell>
          <cell r="J2321" t="str">
            <v>ENSG00000259168</v>
          </cell>
          <cell r="K2321">
            <v>1100</v>
          </cell>
        </row>
        <row r="2322">
          <cell r="B2322" t="str">
            <v>ENST00000652817</v>
          </cell>
          <cell r="C2322">
            <v>1</v>
          </cell>
          <cell r="D2322" t="str">
            <v>ENSG00000287922.1</v>
          </cell>
          <cell r="E2322" t="str">
            <v>ENSG00000287922</v>
          </cell>
          <cell r="F2322">
            <v>1</v>
          </cell>
          <cell r="G2322" t="str">
            <v>OTTHUMG00000195871.1</v>
          </cell>
          <cell r="H2322" t="str">
            <v>OTTHUMT00000529157.1</v>
          </cell>
          <cell r="I2322" t="str">
            <v>ENST00000652817</v>
          </cell>
          <cell r="J2322" t="str">
            <v>ENSG00000287922</v>
          </cell>
          <cell r="K2322">
            <v>2674</v>
          </cell>
        </row>
        <row r="2323">
          <cell r="B2323" t="str">
            <v>ENST00000558671</v>
          </cell>
          <cell r="C2323">
            <v>1</v>
          </cell>
          <cell r="D2323" t="str">
            <v>ENSG00000259690.1</v>
          </cell>
          <cell r="E2323" t="str">
            <v>ENSG00000259690</v>
          </cell>
          <cell r="F2323">
            <v>1</v>
          </cell>
          <cell r="G2323" t="str">
            <v>OTTHUMG00000172187.1</v>
          </cell>
          <cell r="H2323" t="str">
            <v>OTTHUMT00000417259.1</v>
          </cell>
          <cell r="I2323" t="str">
            <v>ENST00000558671</v>
          </cell>
          <cell r="J2323" t="str">
            <v>ENSG00000259690</v>
          </cell>
          <cell r="K2323">
            <v>3355</v>
          </cell>
        </row>
        <row r="2324">
          <cell r="B2324" t="str">
            <v>ENST00000668076</v>
          </cell>
          <cell r="C2324">
            <v>1</v>
          </cell>
          <cell r="D2324" t="str">
            <v>ENSG00000287334.1</v>
          </cell>
          <cell r="E2324" t="str">
            <v>ENSG00000287334</v>
          </cell>
          <cell r="F2324">
            <v>1</v>
          </cell>
          <cell r="G2324" t="str">
            <v>OTTHUMG00000195867.1</v>
          </cell>
          <cell r="H2324" t="str">
            <v>OTTHUMT00000529132.1</v>
          </cell>
          <cell r="I2324" t="str">
            <v>ENST00000668076</v>
          </cell>
          <cell r="J2324" t="str">
            <v>ENSG00000287334</v>
          </cell>
          <cell r="K2324">
            <v>1561</v>
          </cell>
        </row>
        <row r="2325">
          <cell r="B2325" t="str">
            <v>ENST00000688377</v>
          </cell>
          <cell r="C2325">
            <v>1</v>
          </cell>
          <cell r="D2325" t="str">
            <v>ENSG00000289455.1</v>
          </cell>
          <cell r="E2325" t="str">
            <v>ENSG00000289455</v>
          </cell>
          <cell r="F2325">
            <v>1</v>
          </cell>
          <cell r="G2325" t="str">
            <v>-</v>
          </cell>
          <cell r="H2325" t="str">
            <v>-</v>
          </cell>
          <cell r="I2325" t="str">
            <v>ENST00000688377</v>
          </cell>
          <cell r="J2325" t="str">
            <v>ENSG00000289455</v>
          </cell>
          <cell r="K2325">
            <v>3345</v>
          </cell>
        </row>
        <row r="2326">
          <cell r="B2326" t="str">
            <v>ENST00000602594</v>
          </cell>
          <cell r="C2326">
            <v>1</v>
          </cell>
          <cell r="D2326" t="str">
            <v>ENSG00000269930.1</v>
          </cell>
          <cell r="E2326" t="str">
            <v>ENSG00000269930</v>
          </cell>
          <cell r="F2326">
            <v>1</v>
          </cell>
          <cell r="G2326" t="str">
            <v>OTTHUMG00000183912.1</v>
          </cell>
          <cell r="H2326" t="str">
            <v>OTTHUMT00000467506.1</v>
          </cell>
          <cell r="I2326" t="str">
            <v>ENST00000602594</v>
          </cell>
          <cell r="J2326" t="str">
            <v>ENSG00000269930</v>
          </cell>
          <cell r="K2326">
            <v>792</v>
          </cell>
        </row>
        <row r="2327">
          <cell r="B2327" t="str">
            <v>ENST00000623619</v>
          </cell>
          <cell r="C2327">
            <v>1</v>
          </cell>
          <cell r="D2327" t="str">
            <v>ENSG00000279092.1</v>
          </cell>
          <cell r="E2327" t="str">
            <v>ENSG00000279092</v>
          </cell>
          <cell r="F2327">
            <v>1</v>
          </cell>
          <cell r="G2327" t="str">
            <v>OTTHUMG00000186808.1</v>
          </cell>
          <cell r="H2327" t="str">
            <v>OTTHUMT00000473817.1</v>
          </cell>
          <cell r="I2327" t="str">
            <v>ENST00000623619</v>
          </cell>
          <cell r="J2327" t="str">
            <v>ENSG00000279092</v>
          </cell>
          <cell r="K2327">
            <v>4824</v>
          </cell>
        </row>
        <row r="2328">
          <cell r="B2328" t="str">
            <v>ENST00000690156</v>
          </cell>
          <cell r="C2328">
            <v>1</v>
          </cell>
          <cell r="D2328" t="str">
            <v>ENSG00000259280.2</v>
          </cell>
          <cell r="E2328" t="str">
            <v>ENSG00000259280</v>
          </cell>
          <cell r="F2328">
            <v>2</v>
          </cell>
          <cell r="G2328" t="str">
            <v>OTTHUMG00000172258.3</v>
          </cell>
          <cell r="H2328" t="str">
            <v>-</v>
          </cell>
          <cell r="I2328" t="str">
            <v>ENST00000690156</v>
          </cell>
          <cell r="J2328" t="str">
            <v>ENSG00000259280</v>
          </cell>
          <cell r="K2328">
            <v>1500</v>
          </cell>
        </row>
        <row r="2329">
          <cell r="B2329" t="str">
            <v>ENST00000561259</v>
          </cell>
          <cell r="C2329">
            <v>1</v>
          </cell>
          <cell r="D2329" t="str">
            <v>ENSG00000259280.2</v>
          </cell>
          <cell r="E2329" t="str">
            <v>ENSG00000259280</v>
          </cell>
          <cell r="F2329">
            <v>2</v>
          </cell>
          <cell r="G2329" t="str">
            <v>OTTHUMG00000172258.3</v>
          </cell>
          <cell r="H2329" t="str">
            <v>OTTHUMT00000417550.1</v>
          </cell>
          <cell r="I2329" t="str">
            <v>ENST00000561259</v>
          </cell>
          <cell r="J2329" t="str">
            <v>ENSG00000259280</v>
          </cell>
          <cell r="K2329">
            <v>750</v>
          </cell>
        </row>
        <row r="2330">
          <cell r="B2330" t="str">
            <v>ENST00000669882</v>
          </cell>
          <cell r="C2330">
            <v>1</v>
          </cell>
          <cell r="D2330" t="str">
            <v>ENSG00000259225.9</v>
          </cell>
          <cell r="E2330" t="str">
            <v>ENSG00000259225</v>
          </cell>
          <cell r="F2330">
            <v>9</v>
          </cell>
          <cell r="G2330" t="str">
            <v>OTTHUMG00000172364.6</v>
          </cell>
          <cell r="H2330" t="str">
            <v>OTTHUMT00000520110.1</v>
          </cell>
          <cell r="I2330" t="str">
            <v>LINC02345-206</v>
          </cell>
          <cell r="J2330" t="str">
            <v>LINC02345</v>
          </cell>
          <cell r="K2330">
            <v>790</v>
          </cell>
        </row>
        <row r="2331">
          <cell r="B2331" t="str">
            <v>ENST00000623564</v>
          </cell>
          <cell r="C2331">
            <v>1</v>
          </cell>
          <cell r="D2331" t="str">
            <v>ENSG00000279409.1</v>
          </cell>
          <cell r="E2331" t="str">
            <v>ENSG00000279409</v>
          </cell>
          <cell r="F2331">
            <v>1</v>
          </cell>
          <cell r="G2331" t="str">
            <v>OTTHUMG00000176891.1</v>
          </cell>
          <cell r="H2331" t="str">
            <v>OTTHUMT00000434232.1</v>
          </cell>
          <cell r="I2331" t="str">
            <v>ENST00000623564</v>
          </cell>
          <cell r="J2331" t="str">
            <v>ENSG00000279409</v>
          </cell>
          <cell r="K2331">
            <v>1870</v>
          </cell>
        </row>
        <row r="2332">
          <cell r="B2332" t="str">
            <v>ENST00000559030</v>
          </cell>
          <cell r="C2332">
            <v>1</v>
          </cell>
          <cell r="D2332" t="str">
            <v>ENSG00000259198.1</v>
          </cell>
          <cell r="E2332" t="str">
            <v>ENSG00000259198</v>
          </cell>
          <cell r="F2332">
            <v>1</v>
          </cell>
          <cell r="G2332" t="str">
            <v>OTTHUMG00000172414.1</v>
          </cell>
          <cell r="H2332" t="str">
            <v>OTTHUMT00000418442.1</v>
          </cell>
          <cell r="I2332" t="str">
            <v>ENST00000559030</v>
          </cell>
          <cell r="J2332" t="str">
            <v>ENSG00000259198</v>
          </cell>
          <cell r="K2332">
            <v>4020</v>
          </cell>
        </row>
        <row r="2333">
          <cell r="B2333" t="str">
            <v>ENST00000561460</v>
          </cell>
          <cell r="C2333">
            <v>5</v>
          </cell>
          <cell r="D2333" t="str">
            <v>ENSG00000259536.5</v>
          </cell>
          <cell r="E2333" t="str">
            <v>ENSG00000259536</v>
          </cell>
          <cell r="F2333">
            <v>5</v>
          </cell>
          <cell r="G2333" t="str">
            <v>OTTHUMG00000172488.2</v>
          </cell>
          <cell r="H2333" t="str">
            <v>OTTHUMT00000418762.2</v>
          </cell>
          <cell r="I2333" t="str">
            <v>ENST00000561460</v>
          </cell>
          <cell r="J2333" t="str">
            <v>ENSG00000259536</v>
          </cell>
          <cell r="K2333">
            <v>2277</v>
          </cell>
        </row>
        <row r="2334">
          <cell r="B2334" t="str">
            <v>ENST00000558967</v>
          </cell>
          <cell r="C2334">
            <v>1</v>
          </cell>
          <cell r="D2334" t="str">
            <v>ENSG00000259521.1</v>
          </cell>
          <cell r="E2334" t="str">
            <v>ENSG00000259521</v>
          </cell>
          <cell r="F2334">
            <v>1</v>
          </cell>
          <cell r="G2334" t="str">
            <v>OTTHUMG00000172515.2</v>
          </cell>
          <cell r="H2334" t="str">
            <v>OTTHUMT00000418923.1</v>
          </cell>
          <cell r="I2334" t="str">
            <v>INO80-AS1-201</v>
          </cell>
          <cell r="J2334" t="str">
            <v>INO80-AS1</v>
          </cell>
          <cell r="K2334">
            <v>312</v>
          </cell>
        </row>
        <row r="2335">
          <cell r="B2335" t="str">
            <v>ENST00000707056</v>
          </cell>
          <cell r="C2335">
            <v>1</v>
          </cell>
          <cell r="D2335" t="str">
            <v>ENSG00000247556.7</v>
          </cell>
          <cell r="E2335" t="str">
            <v>ENSG00000247556</v>
          </cell>
          <cell r="F2335">
            <v>7</v>
          </cell>
          <cell r="G2335" t="str">
            <v>OTTHUMG00000172547.4</v>
          </cell>
          <cell r="H2335" t="str">
            <v>-</v>
          </cell>
          <cell r="I2335" t="str">
            <v>OIP5-AS1-268</v>
          </cell>
          <cell r="J2335" t="str">
            <v>OIP5-AS1</v>
          </cell>
          <cell r="K2335">
            <v>1219</v>
          </cell>
        </row>
        <row r="2336">
          <cell r="B2336" t="str">
            <v>ENST00000707056</v>
          </cell>
          <cell r="C2336">
            <v>1</v>
          </cell>
          <cell r="D2336" t="str">
            <v>ENSG00000247556.7</v>
          </cell>
          <cell r="E2336" t="str">
            <v>ENSG00000247556</v>
          </cell>
          <cell r="F2336">
            <v>7</v>
          </cell>
          <cell r="G2336" t="str">
            <v>OTTHUMG00000172547.4</v>
          </cell>
          <cell r="H2336" t="str">
            <v>-</v>
          </cell>
          <cell r="I2336" t="str">
            <v>OIP5-AS1-268</v>
          </cell>
          <cell r="J2336" t="str">
            <v>OIP5-AS1</v>
          </cell>
          <cell r="K2336">
            <v>1219</v>
          </cell>
        </row>
        <row r="2337">
          <cell r="B2337" t="str">
            <v>ENST00000499478</v>
          </cell>
          <cell r="C2337">
            <v>2</v>
          </cell>
          <cell r="D2337" t="str">
            <v>ENSG00000246740.2</v>
          </cell>
          <cell r="E2337" t="str">
            <v>ENSG00000246740</v>
          </cell>
          <cell r="F2337">
            <v>2</v>
          </cell>
          <cell r="G2337" t="str">
            <v>OTTHUMG00000169509.1</v>
          </cell>
          <cell r="H2337" t="str">
            <v>OTTHUMT00000404539.1</v>
          </cell>
          <cell r="I2337" t="str">
            <v>PLA2G4E-AS1-201</v>
          </cell>
          <cell r="J2337" t="str">
            <v>PLA2G4E-AS1</v>
          </cell>
          <cell r="K2337">
            <v>2499</v>
          </cell>
        </row>
        <row r="2338">
          <cell r="B2338" t="str">
            <v>ENST00000499478</v>
          </cell>
          <cell r="C2338">
            <v>2</v>
          </cell>
          <cell r="D2338" t="str">
            <v>ENSG00000246740.2</v>
          </cell>
          <cell r="E2338" t="str">
            <v>ENSG00000246740</v>
          </cell>
          <cell r="F2338">
            <v>2</v>
          </cell>
          <cell r="G2338" t="str">
            <v>OTTHUMG00000169509.1</v>
          </cell>
          <cell r="H2338" t="str">
            <v>OTTHUMT00000404539.1</v>
          </cell>
          <cell r="I2338" t="str">
            <v>PLA2G4E-AS1-201</v>
          </cell>
          <cell r="J2338" t="str">
            <v>PLA2G4E-AS1</v>
          </cell>
          <cell r="K2338">
            <v>2499</v>
          </cell>
        </row>
        <row r="2339">
          <cell r="B2339" t="str">
            <v>ENST00000686120</v>
          </cell>
          <cell r="C2339">
            <v>1</v>
          </cell>
          <cell r="D2339" t="str">
            <v>ENSG00000287704.2</v>
          </cell>
          <cell r="E2339" t="str">
            <v>ENSG00000287704</v>
          </cell>
          <cell r="F2339">
            <v>2</v>
          </cell>
          <cell r="G2339" t="str">
            <v>OTTHUMG00000194073.1</v>
          </cell>
          <cell r="H2339" t="str">
            <v>-</v>
          </cell>
          <cell r="I2339" t="str">
            <v>ENST00000686120</v>
          </cell>
          <cell r="J2339" t="str">
            <v>ENSG00000287704</v>
          </cell>
          <cell r="K2339">
            <v>860</v>
          </cell>
        </row>
        <row r="2340">
          <cell r="B2340" t="str">
            <v>ENST00000559799</v>
          </cell>
          <cell r="C2340">
            <v>5</v>
          </cell>
          <cell r="D2340" t="str">
            <v>ENSG00000259221.5</v>
          </cell>
          <cell r="E2340" t="str">
            <v>ENSG00000259221</v>
          </cell>
          <cell r="F2340">
            <v>5</v>
          </cell>
          <cell r="G2340" t="str">
            <v>OTTHUMG00000172055.1</v>
          </cell>
          <cell r="H2340" t="str">
            <v>OTTHUMT00000416647.1</v>
          </cell>
          <cell r="I2340" t="str">
            <v>ENST00000559799</v>
          </cell>
          <cell r="J2340" t="str">
            <v>ENSG00000259221</v>
          </cell>
          <cell r="K2340">
            <v>1178</v>
          </cell>
        </row>
        <row r="2341">
          <cell r="B2341" t="str">
            <v>ENST00000560339</v>
          </cell>
          <cell r="C2341">
            <v>2</v>
          </cell>
          <cell r="D2341" t="str">
            <v>ENSG00000259235.2</v>
          </cell>
          <cell r="E2341" t="str">
            <v>ENSG00000259235</v>
          </cell>
          <cell r="F2341">
            <v>2</v>
          </cell>
          <cell r="G2341" t="str">
            <v>OTTHUMG00000172151.2</v>
          </cell>
          <cell r="H2341" t="str">
            <v>OTTHUMT00000417122.2</v>
          </cell>
          <cell r="I2341" t="str">
            <v>CTXN2-AS1-201</v>
          </cell>
          <cell r="J2341" t="str">
            <v>CTXN2-AS1</v>
          </cell>
          <cell r="K2341">
            <v>2694</v>
          </cell>
        </row>
        <row r="2342">
          <cell r="B2342" t="str">
            <v>ENST00000557910</v>
          </cell>
          <cell r="C2342">
            <v>1</v>
          </cell>
          <cell r="D2342" t="str">
            <v>ENSG00000259656.1</v>
          </cell>
          <cell r="E2342" t="str">
            <v>ENSG00000259656</v>
          </cell>
          <cell r="F2342">
            <v>1</v>
          </cell>
          <cell r="G2342" t="str">
            <v>OTTHUMG00000172323.1</v>
          </cell>
          <cell r="H2342" t="str">
            <v>OTTHUMT00000417838.1</v>
          </cell>
          <cell r="I2342" t="str">
            <v>ENST00000557910</v>
          </cell>
          <cell r="J2342" t="str">
            <v>ENSG00000259656</v>
          </cell>
          <cell r="K2342">
            <v>743</v>
          </cell>
        </row>
        <row r="2343">
          <cell r="B2343" t="str">
            <v>ENST00000615671</v>
          </cell>
          <cell r="C2343">
            <v>2</v>
          </cell>
          <cell r="D2343" t="str">
            <v>ENSG00000285410.1</v>
          </cell>
          <cell r="E2343" t="str">
            <v>ENSG00000285410</v>
          </cell>
          <cell r="F2343">
            <v>1</v>
          </cell>
          <cell r="G2343" t="str">
            <v>OTTHUMG00000192411.1</v>
          </cell>
          <cell r="H2343" t="str">
            <v>OTTHUMT00000493899.1</v>
          </cell>
          <cell r="I2343" t="str">
            <v>GABPB1-IT1-201</v>
          </cell>
          <cell r="J2343" t="str">
            <v>GABPB1-IT1</v>
          </cell>
          <cell r="K2343">
            <v>5926</v>
          </cell>
        </row>
        <row r="2344">
          <cell r="B2344" t="str">
            <v>ENST00000499624</v>
          </cell>
          <cell r="C2344">
            <v>3</v>
          </cell>
          <cell r="D2344" t="str">
            <v>ENSG00000244879.10</v>
          </cell>
          <cell r="E2344" t="str">
            <v>ENSG00000244879</v>
          </cell>
          <cell r="F2344">
            <v>10</v>
          </cell>
          <cell r="G2344" t="str">
            <v>OTTHUMG00000172396.6</v>
          </cell>
          <cell r="H2344" t="str">
            <v>OTTHUMT00000418307.2</v>
          </cell>
          <cell r="I2344" t="str">
            <v>GABPB1-AS1-202</v>
          </cell>
          <cell r="J2344" t="str">
            <v>GABPB1-AS1</v>
          </cell>
          <cell r="K2344">
            <v>16182</v>
          </cell>
        </row>
        <row r="2345">
          <cell r="B2345" t="str">
            <v>ENST00000564401</v>
          </cell>
          <cell r="C2345">
            <v>1</v>
          </cell>
          <cell r="D2345" t="str">
            <v>ENSG00000259941.1</v>
          </cell>
          <cell r="E2345" t="str">
            <v>ENSG00000259941</v>
          </cell>
          <cell r="F2345">
            <v>1</v>
          </cell>
          <cell r="G2345" t="str">
            <v>OTTHUMG00000176401.1</v>
          </cell>
          <cell r="H2345" t="str">
            <v>OTTHUMT00000431908.1</v>
          </cell>
          <cell r="I2345" t="str">
            <v>ENST00000564401</v>
          </cell>
          <cell r="J2345" t="str">
            <v>ENSG00000259941</v>
          </cell>
          <cell r="K2345">
            <v>2465</v>
          </cell>
        </row>
        <row r="2346">
          <cell r="B2346" t="str">
            <v>ENST00000561083</v>
          </cell>
          <cell r="C2346">
            <v>1</v>
          </cell>
          <cell r="D2346" t="str">
            <v>ENSG00000259293.1</v>
          </cell>
          <cell r="E2346" t="str">
            <v>ENSG00000259293</v>
          </cell>
          <cell r="F2346">
            <v>1</v>
          </cell>
          <cell r="G2346" t="str">
            <v>OTTHUMG00000171977.1</v>
          </cell>
          <cell r="H2346" t="str">
            <v>OTTHUMT00000416216.1</v>
          </cell>
          <cell r="I2346" t="str">
            <v>LIPC-AS1-201</v>
          </cell>
          <cell r="J2346" t="str">
            <v>LIPC-AS1</v>
          </cell>
          <cell r="K2346">
            <v>2231</v>
          </cell>
        </row>
        <row r="2347">
          <cell r="B2347" t="str">
            <v>ENST00000662300</v>
          </cell>
          <cell r="C2347">
            <v>1</v>
          </cell>
          <cell r="D2347" t="str">
            <v>ENSG00000287915.1</v>
          </cell>
          <cell r="E2347" t="str">
            <v>ENSG00000287915</v>
          </cell>
          <cell r="F2347">
            <v>1</v>
          </cell>
          <cell r="G2347" t="str">
            <v>OTTHUMG00000195357.1</v>
          </cell>
          <cell r="H2347" t="str">
            <v>OTTHUMT00000526550.1</v>
          </cell>
          <cell r="I2347" t="str">
            <v>ENST00000662300</v>
          </cell>
          <cell r="J2347" t="str">
            <v>ENSG00000287915</v>
          </cell>
          <cell r="K2347">
            <v>1500</v>
          </cell>
        </row>
        <row r="2348">
          <cell r="B2348" t="str">
            <v>ENST00000559985</v>
          </cell>
          <cell r="C2348">
            <v>1</v>
          </cell>
          <cell r="D2348" t="str">
            <v>ENSG00000259697.3</v>
          </cell>
          <cell r="E2348" t="str">
            <v>ENSG00000259697</v>
          </cell>
          <cell r="F2348">
            <v>3</v>
          </cell>
          <cell r="G2348" t="str">
            <v>OTTHUMG00000171960.3</v>
          </cell>
          <cell r="H2348" t="str">
            <v>OTTHUMT00000416118.1</v>
          </cell>
          <cell r="I2348" t="str">
            <v>ENST00000559985</v>
          </cell>
          <cell r="J2348" t="str">
            <v>ENSG00000259697</v>
          </cell>
          <cell r="K2348">
            <v>2369</v>
          </cell>
        </row>
        <row r="2349">
          <cell r="B2349" t="str">
            <v>ENST00000649220</v>
          </cell>
          <cell r="C2349">
            <v>2</v>
          </cell>
          <cell r="D2349" t="str">
            <v>ENSG00000259248.7</v>
          </cell>
          <cell r="E2349" t="str">
            <v>ENSG00000259248</v>
          </cell>
          <cell r="F2349">
            <v>7</v>
          </cell>
          <cell r="G2349" t="str">
            <v>OTTHUMG00000172432.7</v>
          </cell>
          <cell r="H2349" t="str">
            <v>OTTHUMT00000498845.2</v>
          </cell>
          <cell r="I2349" t="str">
            <v>USP3-AS1-211</v>
          </cell>
          <cell r="J2349" t="str">
            <v>USP3-AS1</v>
          </cell>
          <cell r="K2349">
            <v>4416</v>
          </cell>
        </row>
        <row r="2350">
          <cell r="B2350" t="str">
            <v>ENST00000674396</v>
          </cell>
          <cell r="C2350">
            <v>1</v>
          </cell>
          <cell r="D2350" t="str">
            <v>ENSG00000245750.11</v>
          </cell>
          <cell r="E2350" t="str">
            <v>ENSG00000245750</v>
          </cell>
          <cell r="F2350">
            <v>11</v>
          </cell>
          <cell r="G2350" t="str">
            <v>OTTHUMG00000172098.62</v>
          </cell>
          <cell r="H2350" t="str">
            <v>OTTHUMT00000530847.1</v>
          </cell>
          <cell r="I2350" t="str">
            <v>DRAIC-266</v>
          </cell>
          <cell r="J2350" t="str">
            <v>DRAIC</v>
          </cell>
          <cell r="K2350">
            <v>1752</v>
          </cell>
        </row>
        <row r="2351">
          <cell r="B2351" t="str">
            <v>ENST00000558941</v>
          </cell>
          <cell r="C2351">
            <v>6</v>
          </cell>
          <cell r="D2351" t="str">
            <v>ENSG00000245750.11</v>
          </cell>
          <cell r="E2351" t="str">
            <v>ENSG00000245750</v>
          </cell>
          <cell r="F2351">
            <v>11</v>
          </cell>
          <cell r="G2351" t="str">
            <v>OTTHUMG00000172098.62</v>
          </cell>
          <cell r="H2351" t="str">
            <v>OTTHUMT00000416824.3</v>
          </cell>
          <cell r="I2351" t="str">
            <v>DRAIC-207</v>
          </cell>
          <cell r="J2351" t="str">
            <v>DRAIC</v>
          </cell>
          <cell r="K2351">
            <v>9011</v>
          </cell>
        </row>
        <row r="2352">
          <cell r="B2352" t="str">
            <v>ENST00000558941</v>
          </cell>
          <cell r="C2352">
            <v>6</v>
          </cell>
          <cell r="D2352" t="str">
            <v>ENSG00000245750.11</v>
          </cell>
          <cell r="E2352" t="str">
            <v>ENSG00000245750</v>
          </cell>
          <cell r="F2352">
            <v>11</v>
          </cell>
          <cell r="G2352" t="str">
            <v>OTTHUMG00000172098.62</v>
          </cell>
          <cell r="H2352" t="str">
            <v>OTTHUMT00000416824.3</v>
          </cell>
          <cell r="I2352" t="str">
            <v>DRAIC-207</v>
          </cell>
          <cell r="J2352" t="str">
            <v>DRAIC</v>
          </cell>
          <cell r="K2352">
            <v>9011</v>
          </cell>
        </row>
        <row r="2353">
          <cell r="B2353" t="str">
            <v>ENST00000621778</v>
          </cell>
          <cell r="C2353">
            <v>1</v>
          </cell>
          <cell r="D2353" t="str">
            <v>ENSG00000274297.1</v>
          </cell>
          <cell r="E2353" t="str">
            <v>ENSG00000274297</v>
          </cell>
          <cell r="F2353">
            <v>1</v>
          </cell>
          <cell r="G2353" t="str">
            <v>OTTHUMG00000186947.1</v>
          </cell>
          <cell r="H2353" t="str">
            <v>OTTHUMT00000474076.1</v>
          </cell>
          <cell r="I2353" t="str">
            <v>ENST00000621778</v>
          </cell>
          <cell r="J2353" t="str">
            <v>ENSG00000274297</v>
          </cell>
          <cell r="K2353">
            <v>588</v>
          </cell>
        </row>
        <row r="2354">
          <cell r="B2354" t="str">
            <v>ENST00000563464</v>
          </cell>
          <cell r="C2354">
            <v>1</v>
          </cell>
          <cell r="D2354" t="str">
            <v>ENSG00000260672.1</v>
          </cell>
          <cell r="E2354" t="str">
            <v>ENSG00000260672</v>
          </cell>
          <cell r="F2354">
            <v>1</v>
          </cell>
          <cell r="G2354" t="str">
            <v>OTTHUMG00000173097.1</v>
          </cell>
          <cell r="H2354" t="str">
            <v>OTTHUMT00000422132.1</v>
          </cell>
          <cell r="I2354" t="str">
            <v>ENST00000563464</v>
          </cell>
          <cell r="J2354" t="str">
            <v>ENSG00000260672</v>
          </cell>
          <cell r="K2354">
            <v>2441</v>
          </cell>
        </row>
        <row r="2355">
          <cell r="B2355" t="str">
            <v>ENST00000623096</v>
          </cell>
          <cell r="C2355">
            <v>1</v>
          </cell>
          <cell r="D2355" t="str">
            <v>ENSG00000280309.1</v>
          </cell>
          <cell r="E2355" t="str">
            <v>ENSG00000280309</v>
          </cell>
          <cell r="F2355">
            <v>1</v>
          </cell>
          <cell r="G2355" t="str">
            <v>OTTHUMG00000177186.1</v>
          </cell>
          <cell r="H2355" t="str">
            <v>OTTHUMT00000435765.1</v>
          </cell>
          <cell r="I2355" t="str">
            <v>ENST00000623096</v>
          </cell>
          <cell r="J2355" t="str">
            <v>ENSG00000280309</v>
          </cell>
          <cell r="K2355">
            <v>5025</v>
          </cell>
        </row>
        <row r="2356">
          <cell r="B2356" t="str">
            <v>ENST00000565737</v>
          </cell>
          <cell r="C2356">
            <v>1</v>
          </cell>
          <cell r="D2356" t="str">
            <v>ENSG00000260919.1</v>
          </cell>
          <cell r="E2356" t="str">
            <v>ENSG00000260919</v>
          </cell>
          <cell r="F2356">
            <v>1</v>
          </cell>
          <cell r="G2356" t="str">
            <v>OTTHUMG00000172816.2</v>
          </cell>
          <cell r="H2356" t="str">
            <v>OTTHUMT00000421165.1</v>
          </cell>
          <cell r="I2356" t="str">
            <v>ENST00000565737</v>
          </cell>
          <cell r="J2356" t="str">
            <v>ENSG00000260919</v>
          </cell>
          <cell r="K2356">
            <v>498</v>
          </cell>
        </row>
        <row r="2357">
          <cell r="B2357" t="str">
            <v>ENST00000564823</v>
          </cell>
          <cell r="C2357">
            <v>1</v>
          </cell>
          <cell r="D2357" t="str">
            <v>ENSG00000261606.5</v>
          </cell>
          <cell r="E2357" t="str">
            <v>ENSG00000261606</v>
          </cell>
          <cell r="F2357">
            <v>5</v>
          </cell>
          <cell r="G2357" t="str">
            <v>OTTHUMG00000172966.2</v>
          </cell>
          <cell r="H2357" t="str">
            <v>OTTHUMT00000421543.1</v>
          </cell>
          <cell r="I2357" t="str">
            <v>ENST00000564823</v>
          </cell>
          <cell r="J2357" t="str">
            <v>ENSG00000261606</v>
          </cell>
          <cell r="K2357">
            <v>5356</v>
          </cell>
        </row>
        <row r="2358">
          <cell r="B2358" t="str">
            <v>ENST00000564823</v>
          </cell>
          <cell r="C2358">
            <v>1</v>
          </cell>
          <cell r="D2358" t="str">
            <v>ENSG00000261606.5</v>
          </cell>
          <cell r="E2358" t="str">
            <v>ENSG00000261606</v>
          </cell>
          <cell r="F2358">
            <v>5</v>
          </cell>
          <cell r="G2358" t="str">
            <v>OTTHUMG00000172966.2</v>
          </cell>
          <cell r="H2358" t="str">
            <v>OTTHUMT00000421543.1</v>
          </cell>
          <cell r="I2358" t="str">
            <v>ENST00000564823</v>
          </cell>
          <cell r="J2358" t="str">
            <v>ENSG00000261606</v>
          </cell>
          <cell r="K2358">
            <v>5356</v>
          </cell>
        </row>
        <row r="2359">
          <cell r="B2359" t="str">
            <v>ENST00000564683</v>
          </cell>
          <cell r="C2359">
            <v>1</v>
          </cell>
          <cell r="D2359" t="str">
            <v>ENSG00000260206.1</v>
          </cell>
          <cell r="E2359" t="str">
            <v>ENSG00000260206</v>
          </cell>
          <cell r="F2359">
            <v>1</v>
          </cell>
          <cell r="G2359" t="str">
            <v>OTTHUMG00000172792.1</v>
          </cell>
          <cell r="H2359" t="str">
            <v>OTTHUMT00000420497.1</v>
          </cell>
          <cell r="I2359" t="str">
            <v>ENST00000564683</v>
          </cell>
          <cell r="J2359" t="str">
            <v>ENSG00000260206</v>
          </cell>
          <cell r="K2359">
            <v>572</v>
          </cell>
        </row>
        <row r="2360">
          <cell r="B2360" t="str">
            <v>ENST00000558082</v>
          </cell>
          <cell r="C2360">
            <v>1</v>
          </cell>
          <cell r="D2360" t="str">
            <v>ENSG00000259518.2</v>
          </cell>
          <cell r="E2360" t="str">
            <v>ENSG00000259518</v>
          </cell>
          <cell r="F2360">
            <v>2</v>
          </cell>
          <cell r="G2360" t="str">
            <v>OTTHUMG00000172173.2</v>
          </cell>
          <cell r="H2360" t="str">
            <v>OTTHUMT00000417176.1</v>
          </cell>
          <cell r="I2360" t="str">
            <v>LINC01583-202</v>
          </cell>
          <cell r="J2360" t="str">
            <v>LINC01583</v>
          </cell>
          <cell r="K2360">
            <v>2568</v>
          </cell>
        </row>
        <row r="2361">
          <cell r="B2361" t="str">
            <v>ENST00000696328</v>
          </cell>
          <cell r="C2361">
            <v>1</v>
          </cell>
          <cell r="D2361" t="str">
            <v>ENSG00000289703.1</v>
          </cell>
          <cell r="E2361" t="str">
            <v>ENSG00000289703</v>
          </cell>
          <cell r="F2361">
            <v>1</v>
          </cell>
          <cell r="G2361" t="str">
            <v>-</v>
          </cell>
          <cell r="H2361" t="str">
            <v>-</v>
          </cell>
          <cell r="I2361" t="str">
            <v>ENST00000696328</v>
          </cell>
          <cell r="J2361" t="str">
            <v>ENSG00000289703</v>
          </cell>
          <cell r="K2361">
            <v>652</v>
          </cell>
        </row>
        <row r="2362">
          <cell r="B2362" t="str">
            <v>ENST00000339094</v>
          </cell>
          <cell r="C2362">
            <v>5</v>
          </cell>
          <cell r="D2362" t="str">
            <v>ENSG00000291027.1</v>
          </cell>
          <cell r="E2362" t="str">
            <v>ENSG00000291027</v>
          </cell>
          <cell r="F2362">
            <v>1</v>
          </cell>
          <cell r="G2362" t="str">
            <v>-</v>
          </cell>
          <cell r="H2362" t="str">
            <v>OTTHUMT00000308970.2</v>
          </cell>
          <cell r="I2362" t="str">
            <v>UBE2Q2P1-202</v>
          </cell>
          <cell r="J2362" t="str">
            <v>UBE2Q2P1</v>
          </cell>
          <cell r="K2362">
            <v>2150</v>
          </cell>
        </row>
        <row r="2363">
          <cell r="B2363" t="str">
            <v>ENST00000427525</v>
          </cell>
          <cell r="C2363">
            <v>2</v>
          </cell>
          <cell r="D2363" t="str">
            <v>ENSG00000291159.1</v>
          </cell>
          <cell r="E2363" t="str">
            <v>ENSG00000291159</v>
          </cell>
          <cell r="F2363">
            <v>1</v>
          </cell>
          <cell r="G2363" t="str">
            <v>-</v>
          </cell>
          <cell r="H2363" t="str">
            <v>OTTHUMT00000390486.2</v>
          </cell>
          <cell r="I2363" t="str">
            <v>ENST00000427525</v>
          </cell>
          <cell r="J2363" t="str">
            <v>ENSG00000291159</v>
          </cell>
          <cell r="K2363">
            <v>2418</v>
          </cell>
        </row>
        <row r="2364">
          <cell r="B2364" t="str">
            <v>ENST00000657848</v>
          </cell>
          <cell r="C2364">
            <v>1</v>
          </cell>
          <cell r="D2364" t="str">
            <v>ENSG00000286505.1</v>
          </cell>
          <cell r="E2364" t="str">
            <v>ENSG00000286505</v>
          </cell>
          <cell r="F2364">
            <v>1</v>
          </cell>
          <cell r="G2364" t="str">
            <v>OTTHUMG00000195029.1</v>
          </cell>
          <cell r="H2364" t="str">
            <v>OTTHUMT00000523837.1</v>
          </cell>
          <cell r="I2364" t="str">
            <v>ENST00000657848</v>
          </cell>
          <cell r="J2364" t="str">
            <v>ENSG00000286505</v>
          </cell>
          <cell r="K2364">
            <v>2184</v>
          </cell>
        </row>
        <row r="2365">
          <cell r="B2365" t="str">
            <v>ENST00000560756</v>
          </cell>
          <cell r="C2365">
            <v>5</v>
          </cell>
          <cell r="D2365" t="str">
            <v>ENSG00000291210.1</v>
          </cell>
          <cell r="E2365" t="str">
            <v>ENSG00000291210</v>
          </cell>
          <cell r="F2365">
            <v>1</v>
          </cell>
          <cell r="G2365" t="str">
            <v>-</v>
          </cell>
          <cell r="H2365" t="str">
            <v>OTTHUMT00000417044.1</v>
          </cell>
          <cell r="I2365" t="str">
            <v>ENST00000560756</v>
          </cell>
          <cell r="J2365" t="str">
            <v>ENSG00000291210</v>
          </cell>
          <cell r="K2365">
            <v>1160</v>
          </cell>
        </row>
        <row r="2366">
          <cell r="B2366" t="str">
            <v>ENST00000559989</v>
          </cell>
          <cell r="C2366">
            <v>1</v>
          </cell>
          <cell r="D2366" t="str">
            <v>ENSG00000291211.1</v>
          </cell>
          <cell r="E2366" t="str">
            <v>ENSG00000291211</v>
          </cell>
          <cell r="F2366">
            <v>1</v>
          </cell>
          <cell r="G2366" t="str">
            <v>-</v>
          </cell>
          <cell r="H2366" t="str">
            <v>OTTHUMT00000417043.1</v>
          </cell>
          <cell r="I2366" t="str">
            <v>ENST00000559989</v>
          </cell>
          <cell r="J2366" t="str">
            <v>ENSG00000291211</v>
          </cell>
          <cell r="K2366">
            <v>7790</v>
          </cell>
        </row>
        <row r="2367">
          <cell r="B2367" t="str">
            <v>ENST00000668304</v>
          </cell>
          <cell r="C2367">
            <v>1</v>
          </cell>
          <cell r="D2367" t="str">
            <v>ENSG00000260123.2</v>
          </cell>
          <cell r="E2367" t="str">
            <v>ENSG00000260123</v>
          </cell>
          <cell r="F2367">
            <v>2</v>
          </cell>
          <cell r="G2367" t="str">
            <v>OTTHUMG00000172881.2</v>
          </cell>
          <cell r="H2367" t="str">
            <v>OTTHUMT00000529163.1</v>
          </cell>
          <cell r="I2367" t="str">
            <v>CARMAL-202</v>
          </cell>
          <cell r="J2367" t="str">
            <v>CARMAL</v>
          </cell>
          <cell r="K2367">
            <v>1558</v>
          </cell>
        </row>
        <row r="2368">
          <cell r="B2368" t="str">
            <v>ENST00000567484</v>
          </cell>
          <cell r="C2368">
            <v>1</v>
          </cell>
          <cell r="D2368" t="str">
            <v>ENSG00000261478.1</v>
          </cell>
          <cell r="E2368" t="str">
            <v>ENSG00000261478</v>
          </cell>
          <cell r="F2368">
            <v>1</v>
          </cell>
          <cell r="G2368" t="str">
            <v>OTTHUMG00000173032.1</v>
          </cell>
          <cell r="H2368" t="str">
            <v>OTTHUMT00000421800.1</v>
          </cell>
          <cell r="I2368" t="str">
            <v>ENST00000567484</v>
          </cell>
          <cell r="J2368" t="str">
            <v>ENSG00000261478</v>
          </cell>
          <cell r="K2368">
            <v>1456</v>
          </cell>
        </row>
        <row r="2369">
          <cell r="B2369" t="str">
            <v>ENST00000554333</v>
          </cell>
          <cell r="C2369">
            <v>1</v>
          </cell>
          <cell r="D2369" t="str">
            <v>ENSG00000258551.7</v>
          </cell>
          <cell r="E2369" t="str">
            <v>ENSG00000258551</v>
          </cell>
          <cell r="F2369">
            <v>7</v>
          </cell>
          <cell r="G2369" t="str">
            <v>OTTHUMG00000171693.3</v>
          </cell>
          <cell r="H2369" t="str">
            <v>OTTHUMT00000414799.1</v>
          </cell>
          <cell r="I2369" t="str">
            <v>CRAT37-201</v>
          </cell>
          <cell r="J2369" t="str">
            <v>CRAT37</v>
          </cell>
          <cell r="K2369">
            <v>2140</v>
          </cell>
        </row>
        <row r="2370">
          <cell r="B2370" t="str">
            <v>ENST00000620192</v>
          </cell>
          <cell r="C2370">
            <v>1</v>
          </cell>
          <cell r="D2370" t="str">
            <v>ENSG00000260337.4</v>
          </cell>
          <cell r="E2370" t="str">
            <v>ENSG00000260337</v>
          </cell>
          <cell r="F2370">
            <v>4</v>
          </cell>
          <cell r="G2370" t="str">
            <v>OTTHUMG00000173074.5</v>
          </cell>
          <cell r="H2370" t="str">
            <v>OTTHUMT00000422054.2</v>
          </cell>
          <cell r="I2370" t="str">
            <v>ENST00000620192</v>
          </cell>
          <cell r="J2370" t="str">
            <v>ENSG00000260337</v>
          </cell>
          <cell r="K2370">
            <v>3815</v>
          </cell>
        </row>
        <row r="2371">
          <cell r="B2371" t="str">
            <v>ENST00000654742</v>
          </cell>
          <cell r="C2371">
            <v>1</v>
          </cell>
          <cell r="D2371" t="str">
            <v>ENSG00000260337.4</v>
          </cell>
          <cell r="E2371" t="str">
            <v>ENSG00000260337</v>
          </cell>
          <cell r="F2371">
            <v>4</v>
          </cell>
          <cell r="G2371" t="str">
            <v>OTTHUMG00000173074.5</v>
          </cell>
          <cell r="H2371" t="str">
            <v>OTTHUMT00000523843.1</v>
          </cell>
          <cell r="I2371" t="str">
            <v>ENST00000654742</v>
          </cell>
          <cell r="J2371" t="str">
            <v>ENSG00000260337</v>
          </cell>
          <cell r="K2371">
            <v>2004</v>
          </cell>
        </row>
        <row r="2372">
          <cell r="B2372" t="str">
            <v>ENST00000658288</v>
          </cell>
          <cell r="C2372">
            <v>1</v>
          </cell>
          <cell r="D2372" t="str">
            <v>ENSG00000260337.4</v>
          </cell>
          <cell r="E2372" t="str">
            <v>ENSG00000260337</v>
          </cell>
          <cell r="F2372">
            <v>4</v>
          </cell>
          <cell r="G2372" t="str">
            <v>OTTHUMG00000173074.5</v>
          </cell>
          <cell r="H2372" t="str">
            <v>OTTHUMT00000520500.1</v>
          </cell>
          <cell r="I2372" t="str">
            <v>ENST00000658288</v>
          </cell>
          <cell r="J2372" t="str">
            <v>ENSG00000260337</v>
          </cell>
          <cell r="K2372">
            <v>1510</v>
          </cell>
        </row>
        <row r="2373">
          <cell r="B2373" t="str">
            <v>ENST00000568297</v>
          </cell>
          <cell r="C2373">
            <v>1</v>
          </cell>
          <cell r="D2373" t="str">
            <v>ENSG00000260337.4</v>
          </cell>
          <cell r="E2373" t="str">
            <v>ENSG00000260337</v>
          </cell>
          <cell r="F2373">
            <v>4</v>
          </cell>
          <cell r="G2373" t="str">
            <v>OTTHUMG00000173074.5</v>
          </cell>
          <cell r="H2373" t="str">
            <v>OTTHUMT00000422055.1</v>
          </cell>
          <cell r="I2373" t="str">
            <v>ENST00000568297</v>
          </cell>
          <cell r="J2373" t="str">
            <v>ENSG00000260337</v>
          </cell>
          <cell r="K2373">
            <v>374</v>
          </cell>
        </row>
        <row r="2374">
          <cell r="B2374" t="str">
            <v>ENST00000555772</v>
          </cell>
          <cell r="C2374">
            <v>2</v>
          </cell>
          <cell r="D2374" t="str">
            <v>ENSG00000258754.8</v>
          </cell>
          <cell r="E2374" t="str">
            <v>ENSG00000258754</v>
          </cell>
          <cell r="F2374">
            <v>8</v>
          </cell>
          <cell r="G2374" t="str">
            <v>OTTHUMG00000171808.15</v>
          </cell>
          <cell r="H2374" t="str">
            <v>OTTHUMT00000415197.2</v>
          </cell>
          <cell r="I2374" t="str">
            <v>LINC01579-204</v>
          </cell>
          <cell r="J2374" t="str">
            <v>LINC01579</v>
          </cell>
          <cell r="K2374">
            <v>1422</v>
          </cell>
        </row>
        <row r="2375">
          <cell r="B2375" t="str">
            <v>ENST00000658115</v>
          </cell>
          <cell r="C2375">
            <v>1</v>
          </cell>
          <cell r="D2375" t="str">
            <v>ENSG00000287950.1</v>
          </cell>
          <cell r="E2375" t="str">
            <v>ENSG00000287950</v>
          </cell>
          <cell r="F2375">
            <v>1</v>
          </cell>
          <cell r="G2375" t="str">
            <v>OTTHUMG00000195368.1</v>
          </cell>
          <cell r="H2375" t="str">
            <v>OTTHUMT00000526647.1</v>
          </cell>
          <cell r="I2375" t="str">
            <v>ENST00000658115</v>
          </cell>
          <cell r="J2375" t="str">
            <v>ENSG00000287950</v>
          </cell>
          <cell r="K2375">
            <v>2486</v>
          </cell>
        </row>
        <row r="2376">
          <cell r="B2376" t="str">
            <v>ENST00000658115</v>
          </cell>
          <cell r="C2376">
            <v>1</v>
          </cell>
          <cell r="D2376" t="str">
            <v>ENSG00000287950.1</v>
          </cell>
          <cell r="E2376" t="str">
            <v>ENSG00000287950</v>
          </cell>
          <cell r="F2376">
            <v>1</v>
          </cell>
          <cell r="G2376" t="str">
            <v>OTTHUMG00000195368.1</v>
          </cell>
          <cell r="H2376" t="str">
            <v>OTTHUMT00000526647.1</v>
          </cell>
          <cell r="I2376" t="str">
            <v>ENST00000658115</v>
          </cell>
          <cell r="J2376" t="str">
            <v>ENSG00000287950</v>
          </cell>
          <cell r="K2376">
            <v>2486</v>
          </cell>
        </row>
        <row r="2377">
          <cell r="B2377" t="str">
            <v>ENST00000659461</v>
          </cell>
          <cell r="C2377">
            <v>1</v>
          </cell>
          <cell r="D2377" t="str">
            <v>ENSG00000258773.2</v>
          </cell>
          <cell r="E2377" t="str">
            <v>ENSG00000258773</v>
          </cell>
          <cell r="F2377">
            <v>2</v>
          </cell>
          <cell r="G2377" t="str">
            <v>OTTHUMG00000171817.5</v>
          </cell>
          <cell r="H2377" t="str">
            <v>OTTHUMT00000520312.1</v>
          </cell>
          <cell r="I2377" t="str">
            <v>ENST00000659461</v>
          </cell>
          <cell r="J2377" t="str">
            <v>ENSG00000258773</v>
          </cell>
          <cell r="K2377">
            <v>1838</v>
          </cell>
        </row>
        <row r="2378">
          <cell r="B2378" t="str">
            <v>ENST00000698230</v>
          </cell>
          <cell r="C2378">
            <v>1</v>
          </cell>
          <cell r="D2378" t="str">
            <v>ENSG00000248441.9</v>
          </cell>
          <cell r="E2378" t="str">
            <v>ENSG00000248441</v>
          </cell>
          <cell r="F2378">
            <v>9</v>
          </cell>
          <cell r="G2378" t="str">
            <v>OTTHUMG00000171818.21</v>
          </cell>
          <cell r="H2378" t="str">
            <v>-</v>
          </cell>
          <cell r="I2378" t="str">
            <v>LETR1-227</v>
          </cell>
          <cell r="J2378" t="str">
            <v>LETR1</v>
          </cell>
          <cell r="K2378">
            <v>1934</v>
          </cell>
        </row>
        <row r="2379">
          <cell r="B2379" t="str">
            <v>ENST00000655274</v>
          </cell>
          <cell r="C2379">
            <v>2</v>
          </cell>
          <cell r="D2379" t="str">
            <v>ENSG00000248441.9</v>
          </cell>
          <cell r="E2379" t="str">
            <v>ENSG00000248441</v>
          </cell>
          <cell r="F2379">
            <v>9</v>
          </cell>
          <cell r="G2379" t="str">
            <v>OTTHUMG00000171818.21</v>
          </cell>
          <cell r="H2379" t="str">
            <v>OTTHUMT00000529135.1</v>
          </cell>
          <cell r="I2379" t="str">
            <v>LETR1-208</v>
          </cell>
          <cell r="J2379" t="str">
            <v>LETR1</v>
          </cell>
          <cell r="K2379">
            <v>2987</v>
          </cell>
        </row>
        <row r="2380">
          <cell r="B2380" t="str">
            <v>ENST00000559505</v>
          </cell>
          <cell r="C2380">
            <v>1</v>
          </cell>
          <cell r="D2380" t="str">
            <v>ENSG00000247809.11</v>
          </cell>
          <cell r="E2380" t="str">
            <v>ENSG00000247809</v>
          </cell>
          <cell r="F2380">
            <v>11</v>
          </cell>
          <cell r="G2380" t="str">
            <v>OTTHUMG00000171855.9</v>
          </cell>
          <cell r="H2380" t="str">
            <v>OTTHUMT00000415491.1</v>
          </cell>
          <cell r="I2380" t="str">
            <v>NR2F2-AS1-205</v>
          </cell>
          <cell r="J2380" t="str">
            <v>NR2F2-AS1</v>
          </cell>
          <cell r="K2380">
            <v>1005</v>
          </cell>
        </row>
        <row r="2381">
          <cell r="B2381" t="str">
            <v>ENST00000706486</v>
          </cell>
          <cell r="C2381">
            <v>1</v>
          </cell>
          <cell r="D2381" t="str">
            <v>ENSG00000291301.1</v>
          </cell>
          <cell r="E2381" t="str">
            <v>ENSG00000291301</v>
          </cell>
          <cell r="F2381">
            <v>1</v>
          </cell>
          <cell r="G2381" t="str">
            <v>-</v>
          </cell>
          <cell r="H2381" t="str">
            <v>-</v>
          </cell>
          <cell r="I2381" t="str">
            <v>ENST00000706486</v>
          </cell>
          <cell r="J2381" t="str">
            <v>ENSG00000291301</v>
          </cell>
          <cell r="K2381">
            <v>5373</v>
          </cell>
        </row>
        <row r="2382">
          <cell r="B2382" t="str">
            <v>ENST00000706486</v>
          </cell>
          <cell r="C2382">
            <v>1</v>
          </cell>
          <cell r="D2382" t="str">
            <v>ENSG00000291301.1</v>
          </cell>
          <cell r="E2382" t="str">
            <v>ENSG00000291301</v>
          </cell>
          <cell r="F2382">
            <v>1</v>
          </cell>
          <cell r="G2382" t="str">
            <v>-</v>
          </cell>
          <cell r="H2382" t="str">
            <v>-</v>
          </cell>
          <cell r="I2382" t="str">
            <v>ENST00000706486</v>
          </cell>
          <cell r="J2382" t="str">
            <v>ENSG00000291301</v>
          </cell>
          <cell r="K2382">
            <v>5373</v>
          </cell>
        </row>
        <row r="2383">
          <cell r="B2383" t="str">
            <v>ENST00000669885</v>
          </cell>
          <cell r="C2383">
            <v>1</v>
          </cell>
          <cell r="D2383" t="str">
            <v>ENSG00000259485.2</v>
          </cell>
          <cell r="E2383" t="str">
            <v>ENSG00000259485</v>
          </cell>
          <cell r="F2383">
            <v>2</v>
          </cell>
          <cell r="G2383" t="str">
            <v>OTTHUMG00000172035.10</v>
          </cell>
          <cell r="H2383" t="str">
            <v>OTTHUMT00000513036.1</v>
          </cell>
          <cell r="I2383" t="str">
            <v>LINC02253-210</v>
          </cell>
          <cell r="J2383" t="str">
            <v>LINC02253</v>
          </cell>
          <cell r="K2383">
            <v>946</v>
          </cell>
        </row>
        <row r="2384">
          <cell r="B2384" t="str">
            <v>ENST00000666169</v>
          </cell>
          <cell r="C2384">
            <v>1</v>
          </cell>
          <cell r="D2384" t="str">
            <v>ENSG00000259485.2</v>
          </cell>
          <cell r="E2384" t="str">
            <v>ENSG00000259485</v>
          </cell>
          <cell r="F2384">
            <v>2</v>
          </cell>
          <cell r="G2384" t="str">
            <v>OTTHUMG00000172035.10</v>
          </cell>
          <cell r="H2384" t="str">
            <v>OTTHUMT00000516378.1</v>
          </cell>
          <cell r="I2384" t="str">
            <v>LINC02253-209</v>
          </cell>
          <cell r="J2384" t="str">
            <v>LINC02253</v>
          </cell>
          <cell r="K2384">
            <v>996</v>
          </cell>
        </row>
        <row r="2385">
          <cell r="B2385" t="str">
            <v>ENST00000664171</v>
          </cell>
          <cell r="C2385">
            <v>1</v>
          </cell>
          <cell r="D2385" t="str">
            <v>ENSG00000251209.10</v>
          </cell>
          <cell r="E2385" t="str">
            <v>ENSG00000251209</v>
          </cell>
          <cell r="F2385">
            <v>10</v>
          </cell>
          <cell r="G2385" t="str">
            <v>OTTHUMG00000172044.12</v>
          </cell>
          <cell r="H2385" t="str">
            <v>OTTHUMT00000529207.1</v>
          </cell>
          <cell r="I2385" t="str">
            <v>LINC00923-214</v>
          </cell>
          <cell r="J2385" t="str">
            <v>LINC00923</v>
          </cell>
          <cell r="K2385">
            <v>4453</v>
          </cell>
        </row>
        <row r="2386">
          <cell r="B2386" t="str">
            <v>ENST00000687383</v>
          </cell>
          <cell r="C2386">
            <v>1</v>
          </cell>
          <cell r="D2386" t="str">
            <v>ENSG00000259424.3</v>
          </cell>
          <cell r="E2386" t="str">
            <v>ENSG00000259424</v>
          </cell>
          <cell r="F2386">
            <v>3</v>
          </cell>
          <cell r="G2386" t="str">
            <v>OTTHUMG00000171862.1</v>
          </cell>
          <cell r="H2386" t="str">
            <v>-</v>
          </cell>
          <cell r="I2386" t="str">
            <v>IRAIN-202</v>
          </cell>
          <cell r="J2386" t="str">
            <v>IRAIN</v>
          </cell>
          <cell r="K2386">
            <v>1527</v>
          </cell>
        </row>
        <row r="2387">
          <cell r="B2387" t="str">
            <v>ENST00000653247</v>
          </cell>
          <cell r="C2387">
            <v>1</v>
          </cell>
          <cell r="D2387" t="str">
            <v>ENSG00000259341.2</v>
          </cell>
          <cell r="E2387" t="str">
            <v>ENSG00000259341</v>
          </cell>
          <cell r="F2387">
            <v>2</v>
          </cell>
          <cell r="G2387" t="str">
            <v>OTTHUMG00000171950.2</v>
          </cell>
          <cell r="H2387" t="str">
            <v>OTTHUMT00000504903.1</v>
          </cell>
          <cell r="I2387" t="str">
            <v>LINC03080-202</v>
          </cell>
          <cell r="J2387" t="str">
            <v>LINC03080</v>
          </cell>
          <cell r="K2387">
            <v>11392</v>
          </cell>
        </row>
        <row r="2388">
          <cell r="B2388" t="str">
            <v>ENST00000647665</v>
          </cell>
          <cell r="C2388">
            <v>1</v>
          </cell>
          <cell r="D2388" t="str">
            <v>ENSG00000189419.8</v>
          </cell>
          <cell r="E2388" t="str">
            <v>ENSG00000189419</v>
          </cell>
          <cell r="F2388">
            <v>8</v>
          </cell>
          <cell r="G2388" t="str">
            <v>OTTHUMG00000172281.4</v>
          </cell>
          <cell r="H2388" t="str">
            <v>OTTHUMT00000499274.1</v>
          </cell>
          <cell r="I2388" t="str">
            <v>SPATA41-203</v>
          </cell>
          <cell r="J2388" t="str">
            <v>SPATA41</v>
          </cell>
          <cell r="K2388">
            <v>4880</v>
          </cell>
        </row>
        <row r="2389">
          <cell r="B2389" t="str">
            <v>ENST00000662214</v>
          </cell>
          <cell r="C2389">
            <v>1</v>
          </cell>
          <cell r="D2389" t="str">
            <v>ENSG00000189419.8</v>
          </cell>
          <cell r="E2389" t="str">
            <v>ENSG00000189419</v>
          </cell>
          <cell r="F2389">
            <v>8</v>
          </cell>
          <cell r="G2389" t="str">
            <v>OTTHUMG00000172281.4</v>
          </cell>
          <cell r="H2389" t="str">
            <v>OTTHUMT00000529172.1</v>
          </cell>
          <cell r="I2389" t="str">
            <v>SPATA41-204</v>
          </cell>
          <cell r="J2389" t="str">
            <v>SPATA41</v>
          </cell>
          <cell r="K2389">
            <v>3564</v>
          </cell>
        </row>
        <row r="2390">
          <cell r="B2390" t="str">
            <v>ENST00000560282</v>
          </cell>
          <cell r="C2390">
            <v>1</v>
          </cell>
          <cell r="D2390" t="str">
            <v>ENSG00000189419.8</v>
          </cell>
          <cell r="E2390" t="str">
            <v>ENSG00000189419</v>
          </cell>
          <cell r="F2390">
            <v>8</v>
          </cell>
          <cell r="G2390" t="str">
            <v>OTTHUMG00000172281.4</v>
          </cell>
          <cell r="H2390" t="str">
            <v>OTTHUMT00000417649.1</v>
          </cell>
          <cell r="I2390" t="str">
            <v>SPATA41-202</v>
          </cell>
          <cell r="J2390" t="str">
            <v>SPATA41</v>
          </cell>
          <cell r="K2390">
            <v>2072</v>
          </cell>
        </row>
        <row r="2391">
          <cell r="B2391" t="str">
            <v>ENST00000558427</v>
          </cell>
          <cell r="C2391">
            <v>1</v>
          </cell>
          <cell r="D2391" t="str">
            <v>ENSG00000232386.9</v>
          </cell>
          <cell r="E2391" t="str">
            <v>ENSG00000232386</v>
          </cell>
          <cell r="F2391">
            <v>9</v>
          </cell>
          <cell r="G2391" t="str">
            <v>OTTHUMG00000186438.3</v>
          </cell>
          <cell r="H2391" t="str">
            <v>OTTHUMT00000416698.1</v>
          </cell>
          <cell r="I2391" t="str">
            <v>ENST00000558427</v>
          </cell>
          <cell r="J2391" t="str">
            <v>ENSG00000232386</v>
          </cell>
          <cell r="K2391">
            <v>548</v>
          </cell>
        </row>
        <row r="2392">
          <cell r="B2392" t="str">
            <v>ENST00000647806</v>
          </cell>
          <cell r="C2392">
            <v>1</v>
          </cell>
          <cell r="D2392" t="str">
            <v>ENSG00000272808.4</v>
          </cell>
          <cell r="E2392" t="str">
            <v>ENSG00000272808</v>
          </cell>
          <cell r="F2392">
            <v>4</v>
          </cell>
          <cell r="G2392" t="str">
            <v>OTTHUMG00000172065.2</v>
          </cell>
          <cell r="H2392" t="str">
            <v>OTTHUMT00000499617.1</v>
          </cell>
          <cell r="I2392" t="str">
            <v>GCAWKR-202</v>
          </cell>
          <cell r="J2392" t="str">
            <v>GCAWKR</v>
          </cell>
          <cell r="K2392">
            <v>3652</v>
          </cell>
        </row>
        <row r="2393">
          <cell r="B2393" t="str">
            <v>ENST00000623561</v>
          </cell>
          <cell r="C2393">
            <v>1</v>
          </cell>
          <cell r="D2393" t="str">
            <v>ENSG00000279970.1</v>
          </cell>
          <cell r="E2393" t="str">
            <v>ENSG00000279970</v>
          </cell>
          <cell r="F2393">
            <v>1</v>
          </cell>
          <cell r="G2393" t="str">
            <v>OTTHUMG00000177245.1</v>
          </cell>
          <cell r="H2393" t="str">
            <v>OTTHUMT00000435970.1</v>
          </cell>
          <cell r="I2393" t="str">
            <v>ENST00000623561</v>
          </cell>
          <cell r="J2393" t="str">
            <v>ENSG00000279970</v>
          </cell>
          <cell r="K2393">
            <v>1993</v>
          </cell>
        </row>
        <row r="2394">
          <cell r="B2394" t="str">
            <v>ENST00000445733</v>
          </cell>
          <cell r="C2394">
            <v>1</v>
          </cell>
          <cell r="D2394" t="str">
            <v>ENSG00000228779.1</v>
          </cell>
          <cell r="E2394" t="str">
            <v>ENSG00000228779</v>
          </cell>
          <cell r="F2394">
            <v>1</v>
          </cell>
          <cell r="G2394" t="str">
            <v>OTTHUMG00000060826.1</v>
          </cell>
          <cell r="H2394" t="str">
            <v>OTTHUMT00000134419.1</v>
          </cell>
          <cell r="I2394" t="str">
            <v>ENST00000445733</v>
          </cell>
          <cell r="J2394" t="str">
            <v>ENSG00000228779</v>
          </cell>
          <cell r="K2394">
            <v>801</v>
          </cell>
        </row>
        <row r="2395">
          <cell r="B2395" t="str">
            <v>ENST00000575305</v>
          </cell>
          <cell r="C2395">
            <v>1</v>
          </cell>
          <cell r="D2395" t="str">
            <v>ENSG00000261659.2</v>
          </cell>
          <cell r="E2395" t="str">
            <v>ENSG00000261659</v>
          </cell>
          <cell r="F2395">
            <v>2</v>
          </cell>
          <cell r="G2395" t="str">
            <v>OTTHUMG00000172952.2</v>
          </cell>
          <cell r="H2395" t="str">
            <v>OTTHUMT00000440562.1</v>
          </cell>
          <cell r="I2395" t="str">
            <v>ENST00000575305</v>
          </cell>
          <cell r="J2395" t="str">
            <v>ENSG00000261659</v>
          </cell>
          <cell r="K2395">
            <v>3413</v>
          </cell>
        </row>
        <row r="2396">
          <cell r="B2396" t="str">
            <v>ENST00000568394</v>
          </cell>
          <cell r="C2396">
            <v>1</v>
          </cell>
          <cell r="D2396" t="str">
            <v>ENSG00000260807.7</v>
          </cell>
          <cell r="E2396" t="str">
            <v>ENSG00000260807</v>
          </cell>
          <cell r="F2396">
            <v>7</v>
          </cell>
          <cell r="G2396" t="str">
            <v>OTTHUMG00000172822.3</v>
          </cell>
          <cell r="H2396" t="str">
            <v>OTTHUMT00000420705.2</v>
          </cell>
          <cell r="I2396" t="str">
            <v>CEROX1-208</v>
          </cell>
          <cell r="J2396" t="str">
            <v>CEROX1</v>
          </cell>
          <cell r="K2396">
            <v>3343</v>
          </cell>
        </row>
        <row r="2397">
          <cell r="B2397" t="str">
            <v>ENST00000565467</v>
          </cell>
          <cell r="C2397">
            <v>1</v>
          </cell>
          <cell r="D2397" t="str">
            <v>ENSG00000260807.7</v>
          </cell>
          <cell r="E2397" t="str">
            <v>ENSG00000260807</v>
          </cell>
          <cell r="F2397">
            <v>7</v>
          </cell>
          <cell r="G2397" t="str">
            <v>OTTHUMG00000172822.3</v>
          </cell>
          <cell r="H2397" t="str">
            <v>OTTHUMT00000420706.2</v>
          </cell>
          <cell r="I2397" t="str">
            <v>CEROX1-206</v>
          </cell>
          <cell r="J2397" t="str">
            <v>CEROX1</v>
          </cell>
          <cell r="K2397">
            <v>3726</v>
          </cell>
        </row>
        <row r="2398">
          <cell r="B2398" t="str">
            <v>ENST00000571865</v>
          </cell>
          <cell r="C2398">
            <v>1</v>
          </cell>
          <cell r="D2398" t="str">
            <v>ENSG00000290728.1</v>
          </cell>
          <cell r="E2398" t="str">
            <v>ENSG00000290728</v>
          </cell>
          <cell r="F2398">
            <v>1</v>
          </cell>
          <cell r="G2398" t="str">
            <v>-</v>
          </cell>
          <cell r="H2398" t="str">
            <v>OTTHUMT00000440577.1</v>
          </cell>
          <cell r="I2398" t="str">
            <v>ENST00000571865</v>
          </cell>
          <cell r="J2398" t="str">
            <v>ENSG00000290728</v>
          </cell>
          <cell r="K2398">
            <v>2365</v>
          </cell>
        </row>
        <row r="2399">
          <cell r="B2399" t="str">
            <v>ENST00000619862</v>
          </cell>
          <cell r="C2399">
            <v>1</v>
          </cell>
          <cell r="D2399" t="str">
            <v>ENSG00000260565.9</v>
          </cell>
          <cell r="E2399" t="str">
            <v>ENSG00000260565</v>
          </cell>
          <cell r="F2399">
            <v>9</v>
          </cell>
          <cell r="G2399" t="str">
            <v>OTTHUMG00000176054.27</v>
          </cell>
          <cell r="H2399" t="str">
            <v>OTTHUMT00000436116.1</v>
          </cell>
          <cell r="I2399" t="str">
            <v>ERVK13-1-208</v>
          </cell>
          <cell r="J2399" t="str">
            <v>ERVK13-1</v>
          </cell>
          <cell r="K2399">
            <v>5001</v>
          </cell>
        </row>
        <row r="2400">
          <cell r="B2400" t="str">
            <v>ENST00000665388</v>
          </cell>
          <cell r="C2400">
            <v>1</v>
          </cell>
          <cell r="D2400" t="str">
            <v>ENSG00000260565.9</v>
          </cell>
          <cell r="E2400" t="str">
            <v>ENSG00000260565</v>
          </cell>
          <cell r="F2400">
            <v>9</v>
          </cell>
          <cell r="G2400" t="str">
            <v>OTTHUMG00000176054.27</v>
          </cell>
          <cell r="H2400" t="str">
            <v>OTTHUMT00000526591.1</v>
          </cell>
          <cell r="I2400" t="str">
            <v>ERVK13-1-230</v>
          </cell>
          <cell r="J2400" t="str">
            <v>ERVK13-1</v>
          </cell>
          <cell r="K2400">
            <v>4728</v>
          </cell>
        </row>
        <row r="2401">
          <cell r="B2401" t="str">
            <v>ENST00000656684</v>
          </cell>
          <cell r="C2401">
            <v>1</v>
          </cell>
          <cell r="D2401" t="str">
            <v>ENSG00000260565.9</v>
          </cell>
          <cell r="E2401" t="str">
            <v>ENSG00000260565</v>
          </cell>
          <cell r="F2401">
            <v>9</v>
          </cell>
          <cell r="G2401" t="str">
            <v>OTTHUMG00000176054.27</v>
          </cell>
          <cell r="H2401" t="str">
            <v>OTTHUMT00000526592.1</v>
          </cell>
          <cell r="I2401" t="str">
            <v>ERVK13-1-213</v>
          </cell>
          <cell r="J2401" t="str">
            <v>ERVK13-1</v>
          </cell>
          <cell r="K2401">
            <v>6491</v>
          </cell>
        </row>
        <row r="2402">
          <cell r="B2402" t="str">
            <v>ENST00000568395</v>
          </cell>
          <cell r="C2402">
            <v>2</v>
          </cell>
          <cell r="D2402" t="str">
            <v>ENSG00000260565.9</v>
          </cell>
          <cell r="E2402" t="str">
            <v>ENSG00000260565</v>
          </cell>
          <cell r="F2402">
            <v>9</v>
          </cell>
          <cell r="G2402" t="str">
            <v>OTTHUMG00000176054.27</v>
          </cell>
          <cell r="H2402" t="str">
            <v>OTTHUMT00000431428.2</v>
          </cell>
          <cell r="I2402" t="str">
            <v>ERVK13-1-205</v>
          </cell>
          <cell r="J2402" t="str">
            <v>ERVK13-1</v>
          </cell>
          <cell r="K2402">
            <v>6366</v>
          </cell>
        </row>
        <row r="2403">
          <cell r="B2403" t="str">
            <v>ENST00000660569</v>
          </cell>
          <cell r="C2403">
            <v>1</v>
          </cell>
          <cell r="D2403" t="str">
            <v>ENSG00000260565.9</v>
          </cell>
          <cell r="E2403" t="str">
            <v>ENSG00000260565</v>
          </cell>
          <cell r="F2403">
            <v>9</v>
          </cell>
          <cell r="G2403" t="str">
            <v>OTTHUMG00000176054.27</v>
          </cell>
          <cell r="H2403" t="str">
            <v>OTTHUMT00000526593.1</v>
          </cell>
          <cell r="I2403" t="str">
            <v>ERVK13-1-221</v>
          </cell>
          <cell r="J2403" t="str">
            <v>ERVK13-1</v>
          </cell>
          <cell r="K2403">
            <v>4896</v>
          </cell>
        </row>
        <row r="2404">
          <cell r="B2404" t="str">
            <v>ENST00000669589</v>
          </cell>
          <cell r="C2404">
            <v>1</v>
          </cell>
          <cell r="D2404" t="str">
            <v>ENSG00000260565.9</v>
          </cell>
          <cell r="E2404" t="str">
            <v>ENSG00000260565</v>
          </cell>
          <cell r="F2404">
            <v>9</v>
          </cell>
          <cell r="G2404" t="str">
            <v>OTTHUMG00000176054.27</v>
          </cell>
          <cell r="H2404" t="str">
            <v>OTTHUMT00000436118.3</v>
          </cell>
          <cell r="I2404" t="str">
            <v>ERVK13-1-240</v>
          </cell>
          <cell r="J2404" t="str">
            <v>ERVK13-1</v>
          </cell>
          <cell r="K2404">
            <v>4581</v>
          </cell>
        </row>
        <row r="2405">
          <cell r="B2405" t="str">
            <v>ENST00000670385</v>
          </cell>
          <cell r="C2405">
            <v>1</v>
          </cell>
          <cell r="D2405" t="str">
            <v>ENSG00000260565.9</v>
          </cell>
          <cell r="E2405" t="str">
            <v>ENSG00000260565</v>
          </cell>
          <cell r="F2405">
            <v>9</v>
          </cell>
          <cell r="G2405" t="str">
            <v>OTTHUMG00000176054.27</v>
          </cell>
          <cell r="H2405" t="str">
            <v>OTTHUMT00000516131.2</v>
          </cell>
          <cell r="I2405" t="str">
            <v>ERVK13-1-241</v>
          </cell>
          <cell r="J2405" t="str">
            <v>ERVK13-1</v>
          </cell>
          <cell r="K2405">
            <v>6510</v>
          </cell>
        </row>
        <row r="2406">
          <cell r="B2406" t="str">
            <v>ENST00000654702</v>
          </cell>
          <cell r="C2406">
            <v>1</v>
          </cell>
          <cell r="D2406" t="str">
            <v>ENSG00000260565.9</v>
          </cell>
          <cell r="E2406" t="str">
            <v>ENSG00000260565</v>
          </cell>
          <cell r="F2406">
            <v>9</v>
          </cell>
          <cell r="G2406" t="str">
            <v>OTTHUMG00000176054.27</v>
          </cell>
          <cell r="H2406" t="str">
            <v>OTTHUMT00000526597.1</v>
          </cell>
          <cell r="I2406" t="str">
            <v>ERVK13-1-210</v>
          </cell>
          <cell r="J2406" t="str">
            <v>ERVK13-1</v>
          </cell>
          <cell r="K2406">
            <v>6382</v>
          </cell>
        </row>
        <row r="2407">
          <cell r="B2407" t="str">
            <v>ENST00000657531</v>
          </cell>
          <cell r="C2407">
            <v>1</v>
          </cell>
          <cell r="D2407" t="str">
            <v>ENSG00000260565.9</v>
          </cell>
          <cell r="E2407" t="str">
            <v>ENSG00000260565</v>
          </cell>
          <cell r="F2407">
            <v>9</v>
          </cell>
          <cell r="G2407" t="str">
            <v>OTTHUMG00000176054.27</v>
          </cell>
          <cell r="H2407" t="str">
            <v>OTTHUMT00000526598.1</v>
          </cell>
          <cell r="I2407" t="str">
            <v>ERVK13-1-215</v>
          </cell>
          <cell r="J2407" t="str">
            <v>ERVK13-1</v>
          </cell>
          <cell r="K2407">
            <v>4705</v>
          </cell>
        </row>
        <row r="2408">
          <cell r="B2408" t="str">
            <v>ENST00000658483</v>
          </cell>
          <cell r="C2408">
            <v>1</v>
          </cell>
          <cell r="D2408" t="str">
            <v>ENSG00000260565.9</v>
          </cell>
          <cell r="E2408" t="str">
            <v>ENSG00000260565</v>
          </cell>
          <cell r="F2408">
            <v>9</v>
          </cell>
          <cell r="G2408" t="str">
            <v>OTTHUMG00000176054.27</v>
          </cell>
          <cell r="H2408" t="str">
            <v>OTTHUMT00000526599.1</v>
          </cell>
          <cell r="I2408" t="str">
            <v>ERVK13-1-218</v>
          </cell>
          <cell r="J2408" t="str">
            <v>ERVK13-1</v>
          </cell>
          <cell r="K2408">
            <v>4937</v>
          </cell>
        </row>
        <row r="2409">
          <cell r="B2409" t="str">
            <v>ENST00000661849</v>
          </cell>
          <cell r="C2409">
            <v>1</v>
          </cell>
          <cell r="D2409" t="str">
            <v>ENSG00000260565.9</v>
          </cell>
          <cell r="E2409" t="str">
            <v>ENSG00000260565</v>
          </cell>
          <cell r="F2409">
            <v>9</v>
          </cell>
          <cell r="G2409" t="str">
            <v>OTTHUMG00000176054.27</v>
          </cell>
          <cell r="H2409" t="str">
            <v>OTTHUMT00000526600.1</v>
          </cell>
          <cell r="I2409" t="str">
            <v>ERVK13-1-223</v>
          </cell>
          <cell r="J2409" t="str">
            <v>ERVK13-1</v>
          </cell>
          <cell r="K2409">
            <v>4788</v>
          </cell>
        </row>
        <row r="2410">
          <cell r="B2410" t="str">
            <v>ENST00000659274</v>
          </cell>
          <cell r="C2410">
            <v>1</v>
          </cell>
          <cell r="D2410" t="str">
            <v>ENSG00000260565.9</v>
          </cell>
          <cell r="E2410" t="str">
            <v>ENSG00000260565</v>
          </cell>
          <cell r="F2410">
            <v>9</v>
          </cell>
          <cell r="G2410" t="str">
            <v>OTTHUMG00000176054.27</v>
          </cell>
          <cell r="H2410" t="str">
            <v>OTTHUMT00000508271.2</v>
          </cell>
          <cell r="I2410" t="str">
            <v>ERVK13-1-220</v>
          </cell>
          <cell r="J2410" t="str">
            <v>ERVK13-1</v>
          </cell>
          <cell r="K2410">
            <v>4230</v>
          </cell>
        </row>
        <row r="2411">
          <cell r="B2411" t="str">
            <v>ENST00000657811</v>
          </cell>
          <cell r="C2411">
            <v>1</v>
          </cell>
          <cell r="D2411" t="str">
            <v>ENSG00000260565.9</v>
          </cell>
          <cell r="E2411" t="str">
            <v>ENSG00000260565</v>
          </cell>
          <cell r="F2411">
            <v>9</v>
          </cell>
          <cell r="G2411" t="str">
            <v>OTTHUMG00000176054.27</v>
          </cell>
          <cell r="H2411" t="str">
            <v>OTTHUMT00000507868.2</v>
          </cell>
          <cell r="I2411" t="str">
            <v>ERVK13-1-216</v>
          </cell>
          <cell r="J2411" t="str">
            <v>ERVK13-1</v>
          </cell>
          <cell r="K2411">
            <v>4225</v>
          </cell>
        </row>
        <row r="2412">
          <cell r="B2412" t="str">
            <v>ENST00000653956</v>
          </cell>
          <cell r="C2412">
            <v>1</v>
          </cell>
          <cell r="D2412" t="str">
            <v>ENSG00000260565.9</v>
          </cell>
          <cell r="E2412" t="str">
            <v>ENSG00000260565</v>
          </cell>
          <cell r="F2412">
            <v>9</v>
          </cell>
          <cell r="G2412" t="str">
            <v>OTTHUMG00000176054.27</v>
          </cell>
          <cell r="H2412" t="str">
            <v>OTTHUMT00000526604.1</v>
          </cell>
          <cell r="I2412" t="str">
            <v>ERVK13-1-209</v>
          </cell>
          <cell r="J2412" t="str">
            <v>ERVK13-1</v>
          </cell>
          <cell r="K2412">
            <v>3937</v>
          </cell>
        </row>
        <row r="2413">
          <cell r="B2413" t="str">
            <v>ENST00000569465</v>
          </cell>
          <cell r="C2413">
            <v>1</v>
          </cell>
          <cell r="D2413" t="str">
            <v>ENSG00000260565.9</v>
          </cell>
          <cell r="E2413" t="str">
            <v>ENSG00000260565</v>
          </cell>
          <cell r="F2413">
            <v>9</v>
          </cell>
          <cell r="G2413" t="str">
            <v>OTTHUMG00000176054.27</v>
          </cell>
          <cell r="H2413" t="str">
            <v>OTTHUMT00000436117.1</v>
          </cell>
          <cell r="I2413" t="str">
            <v>ERVK13-1-207</v>
          </cell>
          <cell r="J2413" t="str">
            <v>ERVK13-1</v>
          </cell>
          <cell r="K2413">
            <v>3321</v>
          </cell>
        </row>
        <row r="2414">
          <cell r="B2414" t="str">
            <v>ENST00000665678</v>
          </cell>
          <cell r="C2414">
            <v>1</v>
          </cell>
          <cell r="D2414" t="str">
            <v>ENSG00000260565.9</v>
          </cell>
          <cell r="E2414" t="str">
            <v>ENSG00000260565</v>
          </cell>
          <cell r="F2414">
            <v>9</v>
          </cell>
          <cell r="G2414" t="str">
            <v>OTTHUMG00000176054.27</v>
          </cell>
          <cell r="H2414" t="str">
            <v>OTTHUMT00000526605.1</v>
          </cell>
          <cell r="I2414" t="str">
            <v>ERVK13-1-231</v>
          </cell>
          <cell r="J2414" t="str">
            <v>ERVK13-1</v>
          </cell>
          <cell r="K2414">
            <v>3698</v>
          </cell>
        </row>
        <row r="2415">
          <cell r="B2415" t="str">
            <v>ENST00000662943</v>
          </cell>
          <cell r="C2415">
            <v>1</v>
          </cell>
          <cell r="D2415" t="str">
            <v>ENSG00000260565.9</v>
          </cell>
          <cell r="E2415" t="str">
            <v>ENSG00000260565</v>
          </cell>
          <cell r="F2415">
            <v>9</v>
          </cell>
          <cell r="G2415" t="str">
            <v>OTTHUMG00000176054.27</v>
          </cell>
          <cell r="H2415" t="str">
            <v>OTTHUMT00000510416.1</v>
          </cell>
          <cell r="I2415" t="str">
            <v>ERVK13-1-227</v>
          </cell>
          <cell r="J2415" t="str">
            <v>ERVK13-1</v>
          </cell>
          <cell r="K2415">
            <v>1929</v>
          </cell>
        </row>
        <row r="2416">
          <cell r="B2416" t="str">
            <v>ENST00000382313</v>
          </cell>
          <cell r="C2416">
            <v>2</v>
          </cell>
          <cell r="D2416" t="str">
            <v>ENSG00000205913.7</v>
          </cell>
          <cell r="E2416" t="str">
            <v>ENSG00000205913</v>
          </cell>
          <cell r="F2416">
            <v>7</v>
          </cell>
          <cell r="G2416" t="str">
            <v>OTTHUMG00000177357.2</v>
          </cell>
          <cell r="H2416" t="str">
            <v>OTTHUMT00000436407.1</v>
          </cell>
          <cell r="I2416" t="str">
            <v>SRRM2-AS1-201</v>
          </cell>
          <cell r="J2416" t="str">
            <v>SRRM2-AS1</v>
          </cell>
          <cell r="K2416">
            <v>3523</v>
          </cell>
        </row>
        <row r="2417">
          <cell r="B2417" t="str">
            <v>ENST00000476276</v>
          </cell>
          <cell r="C2417">
            <v>5</v>
          </cell>
          <cell r="D2417" t="str">
            <v>ENSG00000291300.1</v>
          </cell>
          <cell r="E2417" t="str">
            <v>ENSG00000291300</v>
          </cell>
          <cell r="F2417">
            <v>1</v>
          </cell>
          <cell r="G2417" t="str">
            <v>OTTHUMG00000191915.2</v>
          </cell>
          <cell r="H2417" t="str">
            <v>OTTHUMT00000316379.1</v>
          </cell>
          <cell r="I2417" t="str">
            <v>PRSS30P-211</v>
          </cell>
          <cell r="J2417" t="str">
            <v>PRSS30P</v>
          </cell>
          <cell r="K2417">
            <v>2855</v>
          </cell>
        </row>
        <row r="2418">
          <cell r="B2418" t="str">
            <v>ENST00000390681</v>
          </cell>
          <cell r="C2418">
            <v>5</v>
          </cell>
          <cell r="D2418" t="str">
            <v>ENSG00000291300.1</v>
          </cell>
          <cell r="E2418" t="str">
            <v>ENSG00000291300</v>
          </cell>
          <cell r="F2418">
            <v>1</v>
          </cell>
          <cell r="G2418" t="str">
            <v>OTTHUMG00000191915.2</v>
          </cell>
          <cell r="H2418" t="str">
            <v>OTTHUMT00000316380.2</v>
          </cell>
          <cell r="I2418" t="str">
            <v>PRSS30P-209</v>
          </cell>
          <cell r="J2418" t="str">
            <v>PRSS30P</v>
          </cell>
          <cell r="K2418">
            <v>2881</v>
          </cell>
        </row>
        <row r="2419">
          <cell r="B2419" t="str">
            <v>ENST00000574616</v>
          </cell>
          <cell r="C2419">
            <v>2</v>
          </cell>
          <cell r="D2419" t="str">
            <v>ENSG00000263244.2</v>
          </cell>
          <cell r="E2419" t="str">
            <v>ENSG00000263244</v>
          </cell>
          <cell r="F2419">
            <v>2</v>
          </cell>
          <cell r="G2419" t="str">
            <v>OTTHUMG00000178148.2</v>
          </cell>
          <cell r="H2419" t="str">
            <v>OTTHUMT00000440762.2</v>
          </cell>
          <cell r="I2419" t="str">
            <v>ENST00000574616</v>
          </cell>
          <cell r="J2419" t="str">
            <v>ENSG00000263244</v>
          </cell>
          <cell r="K2419">
            <v>8334</v>
          </cell>
        </row>
        <row r="2420">
          <cell r="B2420" t="str">
            <v>ENST00000663910</v>
          </cell>
          <cell r="C2420">
            <v>1</v>
          </cell>
          <cell r="D2420" t="str">
            <v>ENSG00000260071.2</v>
          </cell>
          <cell r="E2420" t="str">
            <v>ENSG00000260071</v>
          </cell>
          <cell r="F2420">
            <v>2</v>
          </cell>
          <cell r="G2420" t="str">
            <v>OTTHUMG00000177058.21</v>
          </cell>
          <cell r="H2420" t="str">
            <v>OTTHUMT00000511726.1</v>
          </cell>
          <cell r="I2420" t="str">
            <v>ENST00000663910</v>
          </cell>
          <cell r="J2420" t="str">
            <v>ENSG00000260071</v>
          </cell>
          <cell r="K2420">
            <v>1665</v>
          </cell>
        </row>
        <row r="2421">
          <cell r="B2421" t="str">
            <v>ENST00000663910</v>
          </cell>
          <cell r="C2421">
            <v>1</v>
          </cell>
          <cell r="D2421" t="str">
            <v>ENSG00000260071.2</v>
          </cell>
          <cell r="E2421" t="str">
            <v>ENSG00000260071</v>
          </cell>
          <cell r="F2421">
            <v>2</v>
          </cell>
          <cell r="G2421" t="str">
            <v>OTTHUMG00000177058.21</v>
          </cell>
          <cell r="H2421" t="str">
            <v>OTTHUMT00000511726.1</v>
          </cell>
          <cell r="I2421" t="str">
            <v>ENST00000663910</v>
          </cell>
          <cell r="J2421" t="str">
            <v>ENSG00000260071</v>
          </cell>
          <cell r="K2421">
            <v>1665</v>
          </cell>
        </row>
        <row r="2422">
          <cell r="B2422" t="str">
            <v>ENST00000667033</v>
          </cell>
          <cell r="C2422">
            <v>1</v>
          </cell>
          <cell r="D2422" t="str">
            <v>ENSG00000260071.2</v>
          </cell>
          <cell r="E2422" t="str">
            <v>ENSG00000260071</v>
          </cell>
          <cell r="F2422">
            <v>2</v>
          </cell>
          <cell r="G2422" t="str">
            <v>OTTHUMG00000177058.21</v>
          </cell>
          <cell r="H2422" t="str">
            <v>OTTHUMT00000509618.1</v>
          </cell>
          <cell r="I2422" t="str">
            <v>ENST00000667033</v>
          </cell>
          <cell r="J2422" t="str">
            <v>ENSG00000260071</v>
          </cell>
          <cell r="K2422">
            <v>1777</v>
          </cell>
        </row>
        <row r="2423">
          <cell r="B2423" t="str">
            <v>ENST00000665919</v>
          </cell>
          <cell r="C2423">
            <v>1</v>
          </cell>
          <cell r="D2423" t="str">
            <v>ENSG00000260071.2</v>
          </cell>
          <cell r="E2423" t="str">
            <v>ENSG00000260071</v>
          </cell>
          <cell r="F2423">
            <v>2</v>
          </cell>
          <cell r="G2423" t="str">
            <v>OTTHUMG00000177058.21</v>
          </cell>
          <cell r="H2423" t="str">
            <v>OTTHUMT00000512816.1</v>
          </cell>
          <cell r="I2423" t="str">
            <v>ENST00000665919</v>
          </cell>
          <cell r="J2423" t="str">
            <v>ENSG00000260071</v>
          </cell>
          <cell r="K2423">
            <v>943</v>
          </cell>
        </row>
        <row r="2424">
          <cell r="B2424" t="str">
            <v>ENST00000659300</v>
          </cell>
          <cell r="C2424">
            <v>1</v>
          </cell>
          <cell r="D2424" t="str">
            <v>ENSG00000260071.2</v>
          </cell>
          <cell r="E2424" t="str">
            <v>ENSG00000260071</v>
          </cell>
          <cell r="F2424">
            <v>2</v>
          </cell>
          <cell r="G2424" t="str">
            <v>OTTHUMG00000177058.21</v>
          </cell>
          <cell r="H2424" t="str">
            <v>OTTHUMT00000510516.1</v>
          </cell>
          <cell r="I2424" t="str">
            <v>ENST00000659300</v>
          </cell>
          <cell r="J2424" t="str">
            <v>ENSG00000260071</v>
          </cell>
          <cell r="K2424">
            <v>1426</v>
          </cell>
        </row>
        <row r="2425">
          <cell r="B2425" t="str">
            <v>ENST00000659212</v>
          </cell>
          <cell r="C2425">
            <v>1</v>
          </cell>
          <cell r="D2425" t="str">
            <v>ENSG00000260071.2</v>
          </cell>
          <cell r="E2425" t="str">
            <v>ENSG00000260071</v>
          </cell>
          <cell r="F2425">
            <v>2</v>
          </cell>
          <cell r="G2425" t="str">
            <v>OTTHUMG00000177058.21</v>
          </cell>
          <cell r="H2425" t="str">
            <v>OTTHUMT00000511586.1</v>
          </cell>
          <cell r="I2425" t="str">
            <v>ENST00000659212</v>
          </cell>
          <cell r="J2425" t="str">
            <v>ENSG00000260071</v>
          </cell>
          <cell r="K2425">
            <v>1084</v>
          </cell>
        </row>
        <row r="2426">
          <cell r="B2426" t="str">
            <v>ENST00000665404</v>
          </cell>
          <cell r="C2426">
            <v>1</v>
          </cell>
          <cell r="D2426" t="str">
            <v>ENSG00000260071.2</v>
          </cell>
          <cell r="E2426" t="str">
            <v>ENSG00000260071</v>
          </cell>
          <cell r="F2426">
            <v>2</v>
          </cell>
          <cell r="G2426" t="str">
            <v>OTTHUMG00000177058.21</v>
          </cell>
          <cell r="H2426" t="str">
            <v>OTTHUMT00000511382.1</v>
          </cell>
          <cell r="I2426" t="str">
            <v>ENST00000665404</v>
          </cell>
          <cell r="J2426" t="str">
            <v>ENSG00000260071</v>
          </cell>
          <cell r="K2426">
            <v>1685</v>
          </cell>
        </row>
        <row r="2427">
          <cell r="B2427" t="str">
            <v>ENST00000570038</v>
          </cell>
          <cell r="C2427">
            <v>1</v>
          </cell>
          <cell r="D2427" t="str">
            <v>ENSG00000260071.2</v>
          </cell>
          <cell r="E2427" t="str">
            <v>ENSG00000260071</v>
          </cell>
          <cell r="F2427">
            <v>2</v>
          </cell>
          <cell r="G2427" t="str">
            <v>OTTHUMG00000177058.21</v>
          </cell>
          <cell r="H2427" t="str">
            <v>OTTHUMT00000435115.1</v>
          </cell>
          <cell r="I2427" t="str">
            <v>ENST00000570038</v>
          </cell>
          <cell r="J2427" t="str">
            <v>ENSG00000260071</v>
          </cell>
          <cell r="K2427">
            <v>796</v>
          </cell>
        </row>
        <row r="2428">
          <cell r="B2428" t="str">
            <v>ENST00000572811</v>
          </cell>
          <cell r="C2428">
            <v>1</v>
          </cell>
          <cell r="D2428" t="str">
            <v>ENSG00000262420.3</v>
          </cell>
          <cell r="E2428" t="str">
            <v>ENSG00000262420</v>
          </cell>
          <cell r="F2428">
            <v>3</v>
          </cell>
          <cell r="G2428" t="str">
            <v>OTTHUMG00000177468.1</v>
          </cell>
          <cell r="H2428" t="str">
            <v>OTTHUMT00000437065.1</v>
          </cell>
          <cell r="I2428" t="str">
            <v>TXNDC11-AS1-201</v>
          </cell>
          <cell r="J2428" t="str">
            <v>TXNDC11-AS1</v>
          </cell>
          <cell r="K2428">
            <v>2597</v>
          </cell>
        </row>
        <row r="2429">
          <cell r="B2429" t="str">
            <v>ENST00000654412</v>
          </cell>
          <cell r="C2429">
            <v>1</v>
          </cell>
          <cell r="D2429" t="str">
            <v>ENSG00000262097.3</v>
          </cell>
          <cell r="E2429" t="str">
            <v>ENSG00000262097</v>
          </cell>
          <cell r="F2429">
            <v>3</v>
          </cell>
          <cell r="G2429" t="str">
            <v>OTTHUMG00000177377.3</v>
          </cell>
          <cell r="H2429" t="str">
            <v>OTTHUMT00000436616.2</v>
          </cell>
          <cell r="I2429" t="str">
            <v>LINC02185-203</v>
          </cell>
          <cell r="J2429" t="str">
            <v>LINC02185</v>
          </cell>
          <cell r="K2429">
            <v>3037</v>
          </cell>
        </row>
        <row r="2430">
          <cell r="B2430" t="str">
            <v>ENST00000654412</v>
          </cell>
          <cell r="C2430">
            <v>1</v>
          </cell>
          <cell r="D2430" t="str">
            <v>ENSG00000262097.3</v>
          </cell>
          <cell r="E2430" t="str">
            <v>ENSG00000262097</v>
          </cell>
          <cell r="F2430">
            <v>3</v>
          </cell>
          <cell r="G2430" t="str">
            <v>OTTHUMG00000177377.3</v>
          </cell>
          <cell r="H2430" t="str">
            <v>OTTHUMT00000436616.2</v>
          </cell>
          <cell r="I2430" t="str">
            <v>LINC02185-203</v>
          </cell>
          <cell r="J2430" t="str">
            <v>LINC02185</v>
          </cell>
          <cell r="K2430">
            <v>3037</v>
          </cell>
        </row>
        <row r="2431">
          <cell r="B2431" t="str">
            <v>ENST00000575424</v>
          </cell>
          <cell r="C2431">
            <v>3</v>
          </cell>
          <cell r="D2431" t="str">
            <v>ENSG00000262097.3</v>
          </cell>
          <cell r="E2431" t="str">
            <v>ENSG00000262097</v>
          </cell>
          <cell r="F2431">
            <v>3</v>
          </cell>
          <cell r="G2431" t="str">
            <v>OTTHUMG00000177377.3</v>
          </cell>
          <cell r="H2431" t="str">
            <v>OTTHUMT00000525759.1</v>
          </cell>
          <cell r="I2431" t="str">
            <v>LINC02185-201</v>
          </cell>
          <cell r="J2431" t="str">
            <v>LINC02185</v>
          </cell>
          <cell r="K2431">
            <v>1974</v>
          </cell>
        </row>
        <row r="2432">
          <cell r="B2432" t="str">
            <v>ENST00000618736</v>
          </cell>
          <cell r="C2432">
            <v>1</v>
          </cell>
          <cell r="D2432" t="str">
            <v>ENSG00000276564.1</v>
          </cell>
          <cell r="E2432" t="str">
            <v>ENSG00000276564</v>
          </cell>
          <cell r="F2432">
            <v>1</v>
          </cell>
          <cell r="G2432" t="str">
            <v>OTTHUMG00000177380.1</v>
          </cell>
          <cell r="H2432" t="str">
            <v>OTTHUMT00000436630.1</v>
          </cell>
          <cell r="I2432" t="str">
            <v>ENST00000618736</v>
          </cell>
          <cell r="J2432" t="str">
            <v>ENSG00000276564</v>
          </cell>
          <cell r="K2432">
            <v>2403</v>
          </cell>
        </row>
        <row r="2433">
          <cell r="B2433" t="str">
            <v>ENST00000618736</v>
          </cell>
          <cell r="C2433">
            <v>1</v>
          </cell>
          <cell r="D2433" t="str">
            <v>ENSG00000276564.1</v>
          </cell>
          <cell r="E2433" t="str">
            <v>ENSG00000276564</v>
          </cell>
          <cell r="F2433">
            <v>1</v>
          </cell>
          <cell r="G2433" t="str">
            <v>OTTHUMG00000177380.1</v>
          </cell>
          <cell r="H2433" t="str">
            <v>OTTHUMT00000436630.1</v>
          </cell>
          <cell r="I2433" t="str">
            <v>ENST00000618736</v>
          </cell>
          <cell r="J2433" t="str">
            <v>ENSG00000276564</v>
          </cell>
          <cell r="K2433">
            <v>2403</v>
          </cell>
        </row>
        <row r="2434">
          <cell r="B2434" t="str">
            <v>ENST00000544578</v>
          </cell>
          <cell r="C2434">
            <v>1</v>
          </cell>
          <cell r="D2434" t="str">
            <v>ENSG00000290383.1</v>
          </cell>
          <cell r="E2434" t="str">
            <v>ENSG00000290383</v>
          </cell>
          <cell r="F2434">
            <v>1</v>
          </cell>
          <cell r="G2434" t="str">
            <v>-</v>
          </cell>
          <cell r="H2434" t="str">
            <v>OTTHUMT00000400310.1</v>
          </cell>
          <cell r="I2434" t="str">
            <v>ENST00000544578</v>
          </cell>
          <cell r="J2434" t="str">
            <v>ENSG00000290383</v>
          </cell>
          <cell r="K2434">
            <v>727</v>
          </cell>
        </row>
        <row r="2435">
          <cell r="B2435" t="str">
            <v>ENST00000520823</v>
          </cell>
          <cell r="C2435">
            <v>7</v>
          </cell>
          <cell r="D2435" t="str">
            <v>ENSG00000291073.1</v>
          </cell>
          <cell r="E2435" t="str">
            <v>ENSG00000291073</v>
          </cell>
          <cell r="F2435">
            <v>1</v>
          </cell>
          <cell r="G2435" t="str">
            <v>-</v>
          </cell>
          <cell r="H2435" t="str">
            <v>OTTHUMT00000378302.2</v>
          </cell>
          <cell r="I2435" t="str">
            <v>ENST00000520823</v>
          </cell>
          <cell r="J2435" t="str">
            <v>ENSG00000291073</v>
          </cell>
          <cell r="K2435">
            <v>4700</v>
          </cell>
        </row>
        <row r="2436">
          <cell r="B2436" t="str">
            <v>ENST00000435197</v>
          </cell>
          <cell r="C2436">
            <v>3</v>
          </cell>
          <cell r="D2436" t="str">
            <v>ENSG00000291073.1</v>
          </cell>
          <cell r="E2436" t="str">
            <v>ENSG00000291073</v>
          </cell>
          <cell r="F2436">
            <v>1</v>
          </cell>
          <cell r="G2436" t="str">
            <v>-</v>
          </cell>
          <cell r="H2436" t="str">
            <v>OTTHUMT00000400443.1</v>
          </cell>
          <cell r="I2436" t="str">
            <v>ENST00000435197</v>
          </cell>
          <cell r="J2436" t="str">
            <v>ENSG00000291073</v>
          </cell>
          <cell r="K2436">
            <v>2592</v>
          </cell>
        </row>
        <row r="2437">
          <cell r="B2437" t="str">
            <v>ENST00000654954</v>
          </cell>
          <cell r="C2437">
            <v>1</v>
          </cell>
          <cell r="D2437" t="str">
            <v>ENSG00000287809.1</v>
          </cell>
          <cell r="E2437" t="str">
            <v>ENSG00000287809</v>
          </cell>
          <cell r="F2437">
            <v>1</v>
          </cell>
          <cell r="G2437" t="str">
            <v>OTTHUMG00000195256.1</v>
          </cell>
          <cell r="H2437" t="str">
            <v>OTTHUMT00000525618.1</v>
          </cell>
          <cell r="I2437" t="str">
            <v>ENST00000654954</v>
          </cell>
          <cell r="J2437" t="str">
            <v>ENSG00000287809</v>
          </cell>
          <cell r="K2437">
            <v>1715</v>
          </cell>
        </row>
        <row r="2438">
          <cell r="B2438" t="str">
            <v>ENST00000446662</v>
          </cell>
          <cell r="C2438">
            <v>5</v>
          </cell>
          <cell r="D2438" t="str">
            <v>ENSG00000291060.1</v>
          </cell>
          <cell r="E2438" t="str">
            <v>ENSG00000291060</v>
          </cell>
          <cell r="F2438">
            <v>1</v>
          </cell>
          <cell r="G2438" t="str">
            <v>-</v>
          </cell>
          <cell r="H2438" t="str">
            <v>OTTHUMT00000345869.1</v>
          </cell>
          <cell r="I2438" t="str">
            <v>ENST00000446662</v>
          </cell>
          <cell r="J2438" t="str">
            <v>ENSG00000291060</v>
          </cell>
          <cell r="K2438">
            <v>852</v>
          </cell>
        </row>
        <row r="2439">
          <cell r="B2439" t="str">
            <v>ENST00000381231</v>
          </cell>
          <cell r="C2439">
            <v>5</v>
          </cell>
          <cell r="D2439" t="str">
            <v>ENSG00000291060.1</v>
          </cell>
          <cell r="E2439" t="str">
            <v>ENSG00000291060</v>
          </cell>
          <cell r="F2439">
            <v>1</v>
          </cell>
          <cell r="G2439" t="str">
            <v>-</v>
          </cell>
          <cell r="H2439" t="str">
            <v>OTTHUMT00000402468.1</v>
          </cell>
          <cell r="I2439" t="str">
            <v>ENST00000381231</v>
          </cell>
          <cell r="J2439" t="str">
            <v>ENSG00000291060</v>
          </cell>
          <cell r="K2439">
            <v>2219</v>
          </cell>
        </row>
        <row r="2440">
          <cell r="B2440" t="str">
            <v>ENST00000550753</v>
          </cell>
          <cell r="C2440">
            <v>5</v>
          </cell>
          <cell r="D2440" t="str">
            <v>ENSG00000290866.1</v>
          </cell>
          <cell r="E2440" t="str">
            <v>ENSG00000290866</v>
          </cell>
          <cell r="F2440">
            <v>1</v>
          </cell>
          <cell r="G2440" t="str">
            <v>-</v>
          </cell>
          <cell r="H2440" t="str">
            <v>OTTHUMT00000409041.1</v>
          </cell>
          <cell r="I2440" t="str">
            <v>OTOAP1-202</v>
          </cell>
          <cell r="J2440" t="str">
            <v>OTOAP1</v>
          </cell>
          <cell r="K2440">
            <v>2661</v>
          </cell>
        </row>
        <row r="2441">
          <cell r="B2441" t="str">
            <v>ENST00000669554</v>
          </cell>
          <cell r="C2441">
            <v>1</v>
          </cell>
          <cell r="D2441" t="str">
            <v>ENSG00000261090.2</v>
          </cell>
          <cell r="E2441" t="str">
            <v>ENSG00000261090</v>
          </cell>
          <cell r="F2441">
            <v>2</v>
          </cell>
          <cell r="G2441" t="str">
            <v>OTTHUMG00000177262.5</v>
          </cell>
          <cell r="H2441" t="str">
            <v>OTTHUMT00000511322.1</v>
          </cell>
          <cell r="I2441" t="str">
            <v>ENST00000669554</v>
          </cell>
          <cell r="J2441" t="str">
            <v>ENSG00000261090</v>
          </cell>
          <cell r="K2441">
            <v>1471</v>
          </cell>
        </row>
        <row r="2442">
          <cell r="B2442" t="str">
            <v>ENST00000660531</v>
          </cell>
          <cell r="C2442">
            <v>1</v>
          </cell>
          <cell r="D2442" t="str">
            <v>ENSG00000261090.2</v>
          </cell>
          <cell r="E2442" t="str">
            <v>ENSG00000261090</v>
          </cell>
          <cell r="F2442">
            <v>2</v>
          </cell>
          <cell r="G2442" t="str">
            <v>OTTHUMG00000177262.5</v>
          </cell>
          <cell r="H2442" t="str">
            <v>OTTHUMT00000510535.1</v>
          </cell>
          <cell r="I2442" t="str">
            <v>ENST00000660531</v>
          </cell>
          <cell r="J2442" t="str">
            <v>ENSG00000261090</v>
          </cell>
          <cell r="K2442">
            <v>1730</v>
          </cell>
        </row>
        <row r="2443">
          <cell r="B2443" t="str">
            <v>ENST00000648673</v>
          </cell>
          <cell r="C2443">
            <v>1</v>
          </cell>
          <cell r="D2443" t="str">
            <v>ENSG00000285613.1</v>
          </cell>
          <cell r="E2443" t="str">
            <v>ENSG00000285613</v>
          </cell>
          <cell r="F2443">
            <v>1</v>
          </cell>
          <cell r="G2443" t="str">
            <v>OTTHUMG00000192729.1</v>
          </cell>
          <cell r="H2443" t="str">
            <v>OTTHUMT00000498963.1</v>
          </cell>
          <cell r="I2443" t="str">
            <v>ENST00000648673</v>
          </cell>
          <cell r="J2443" t="str">
            <v>ENSG00000285613</v>
          </cell>
          <cell r="K2443">
            <v>1702</v>
          </cell>
        </row>
        <row r="2444">
          <cell r="B2444" t="str">
            <v>ENST00000625159</v>
          </cell>
          <cell r="C2444">
            <v>1</v>
          </cell>
          <cell r="D2444" t="str">
            <v>ENSG00000280039.1</v>
          </cell>
          <cell r="E2444" t="str">
            <v>ENSG00000280039</v>
          </cell>
          <cell r="F2444">
            <v>1</v>
          </cell>
          <cell r="G2444" t="str">
            <v>OTTHUMG00000177015.2</v>
          </cell>
          <cell r="H2444" t="str">
            <v>OTTHUMT00000434841.2</v>
          </cell>
          <cell r="I2444" t="str">
            <v>RN7SKP23-201</v>
          </cell>
          <cell r="J2444" t="str">
            <v>RN7SKP23</v>
          </cell>
          <cell r="K2444">
            <v>4301</v>
          </cell>
        </row>
        <row r="2445">
          <cell r="B2445" t="str">
            <v>ENST00000623305</v>
          </cell>
          <cell r="C2445">
            <v>1</v>
          </cell>
          <cell r="D2445" t="str">
            <v>ENSG00000279756.1</v>
          </cell>
          <cell r="E2445" t="str">
            <v>ENSG00000279756</v>
          </cell>
          <cell r="F2445">
            <v>1</v>
          </cell>
          <cell r="G2445" t="str">
            <v>OTTHUMG00000177102.1</v>
          </cell>
          <cell r="H2445" t="str">
            <v>OTTHUMT00000435299.1</v>
          </cell>
          <cell r="I2445" t="str">
            <v>ENST00000623305</v>
          </cell>
          <cell r="J2445" t="str">
            <v>ENSG00000279756</v>
          </cell>
          <cell r="K2445">
            <v>2251</v>
          </cell>
        </row>
        <row r="2446">
          <cell r="B2446" t="str">
            <v>ENST00000563962</v>
          </cell>
          <cell r="C2446">
            <v>6</v>
          </cell>
          <cell r="D2446" t="str">
            <v>ENSG00000260448.7</v>
          </cell>
          <cell r="E2446" t="str">
            <v>ENSG00000260448</v>
          </cell>
          <cell r="F2446">
            <v>7</v>
          </cell>
          <cell r="G2446" t="str">
            <v>OTTHUMG00000177185.2</v>
          </cell>
          <cell r="H2446" t="str">
            <v>OTTHUMT00000435758.2</v>
          </cell>
          <cell r="I2446" t="str">
            <v>LCMT1-AS1-202</v>
          </cell>
          <cell r="J2446" t="str">
            <v>LCMT1-AS1</v>
          </cell>
          <cell r="K2446">
            <v>1991</v>
          </cell>
        </row>
        <row r="2447">
          <cell r="B2447" t="str">
            <v>ENST00000501520</v>
          </cell>
          <cell r="C2447">
            <v>1</v>
          </cell>
          <cell r="D2447" t="str">
            <v>ENSG00000246465.1</v>
          </cell>
          <cell r="E2447" t="str">
            <v>ENSG00000246465</v>
          </cell>
          <cell r="F2447">
            <v>1</v>
          </cell>
          <cell r="G2447" t="str">
            <v>OTTHUMG00000166065.1</v>
          </cell>
          <cell r="H2447" t="str">
            <v>OTTHUMT00000387676.1</v>
          </cell>
          <cell r="I2447" t="str">
            <v>ENST00000501520</v>
          </cell>
          <cell r="J2447" t="str">
            <v>ENSG00000246465</v>
          </cell>
          <cell r="K2447">
            <v>2481</v>
          </cell>
        </row>
        <row r="2448">
          <cell r="B2448" t="str">
            <v>ENST00000611923</v>
          </cell>
          <cell r="C2448">
            <v>1</v>
          </cell>
          <cell r="D2448" t="str">
            <v>ENSG00000278713.1</v>
          </cell>
          <cell r="E2448" t="str">
            <v>ENSG00000278713</v>
          </cell>
          <cell r="F2448">
            <v>1</v>
          </cell>
          <cell r="G2448" t="str">
            <v>OTTHUMG00000186861.1</v>
          </cell>
          <cell r="H2448" t="str">
            <v>OTTHUMT00000473926.1</v>
          </cell>
          <cell r="I2448" t="str">
            <v>ENST00000611923</v>
          </cell>
          <cell r="J2448" t="str">
            <v>ENSG00000278713</v>
          </cell>
          <cell r="K2448">
            <v>658</v>
          </cell>
        </row>
        <row r="2449">
          <cell r="B2449" t="str">
            <v>ENST00000411546</v>
          </cell>
          <cell r="C2449">
            <v>5</v>
          </cell>
          <cell r="D2449" t="str">
            <v>ENSG00000291266.1</v>
          </cell>
          <cell r="E2449" t="str">
            <v>ENSG00000291266</v>
          </cell>
          <cell r="F2449">
            <v>1</v>
          </cell>
          <cell r="G2449" t="str">
            <v>-</v>
          </cell>
          <cell r="H2449" t="str">
            <v>OTTHUMT00000434110.1</v>
          </cell>
          <cell r="I2449" t="str">
            <v>SMG1P5-202</v>
          </cell>
          <cell r="J2449" t="str">
            <v>SMG1P5</v>
          </cell>
          <cell r="K2449">
            <v>2388</v>
          </cell>
        </row>
        <row r="2450">
          <cell r="B2450" t="str">
            <v>ENST00000691460</v>
          </cell>
          <cell r="C2450">
            <v>1</v>
          </cell>
          <cell r="D2450" t="str">
            <v>ENSG00000291266.1</v>
          </cell>
          <cell r="E2450" t="str">
            <v>ENSG00000291266</v>
          </cell>
          <cell r="F2450">
            <v>1</v>
          </cell>
          <cell r="G2450" t="str">
            <v>-</v>
          </cell>
          <cell r="H2450" t="str">
            <v>-</v>
          </cell>
          <cell r="I2450" t="str">
            <v>SMG1P5-203</v>
          </cell>
          <cell r="J2450" t="str">
            <v>SMG1P5</v>
          </cell>
          <cell r="K2450">
            <v>2198</v>
          </cell>
        </row>
        <row r="2451">
          <cell r="B2451" t="str">
            <v>ENST00000568500</v>
          </cell>
          <cell r="C2451">
            <v>1</v>
          </cell>
          <cell r="D2451" t="str">
            <v>ENSG00000261840.5</v>
          </cell>
          <cell r="E2451" t="str">
            <v>ENSG00000261840</v>
          </cell>
          <cell r="F2451">
            <v>5</v>
          </cell>
          <cell r="G2451" t="str">
            <v>OTTHUMG00000176915.3</v>
          </cell>
          <cell r="H2451" t="str">
            <v>OTTHUMT00000434317.1</v>
          </cell>
          <cell r="I2451" t="str">
            <v>ENST00000568500</v>
          </cell>
          <cell r="J2451" t="str">
            <v>ENSG00000261840</v>
          </cell>
          <cell r="K2451">
            <v>1142</v>
          </cell>
        </row>
        <row r="2452">
          <cell r="B2452" t="str">
            <v>ENST00000566056</v>
          </cell>
          <cell r="C2452">
            <v>1</v>
          </cell>
          <cell r="D2452" t="str">
            <v>ENSG00000261487.1</v>
          </cell>
          <cell r="E2452" t="str">
            <v>ENSG00000261487</v>
          </cell>
          <cell r="F2452">
            <v>1</v>
          </cell>
          <cell r="G2452" t="str">
            <v>OTTHUMG00000132409.50</v>
          </cell>
          <cell r="H2452" t="str">
            <v>OTTHUMT00000433641.49</v>
          </cell>
          <cell r="I2452" t="str">
            <v>ENST00000566056</v>
          </cell>
          <cell r="J2452" t="str">
            <v>ENSG00000261487</v>
          </cell>
          <cell r="K2452">
            <v>1318</v>
          </cell>
        </row>
        <row r="2453">
          <cell r="B2453" t="str">
            <v>ENST00000562642</v>
          </cell>
          <cell r="C2453">
            <v>1</v>
          </cell>
          <cell r="D2453" t="str">
            <v>ENSG00000261487.1</v>
          </cell>
          <cell r="E2453" t="str">
            <v>ENSG00000261487</v>
          </cell>
          <cell r="F2453">
            <v>1</v>
          </cell>
          <cell r="G2453" t="str">
            <v>OTTHUMG00000132409.50</v>
          </cell>
          <cell r="H2453" t="str">
            <v>OTTHUMT00000433642.1</v>
          </cell>
          <cell r="I2453" t="str">
            <v>ENST00000562642</v>
          </cell>
          <cell r="J2453" t="str">
            <v>ENSG00000261487</v>
          </cell>
          <cell r="K2453">
            <v>626</v>
          </cell>
        </row>
        <row r="2454">
          <cell r="B2454" t="str">
            <v>ENST00000655928</v>
          </cell>
          <cell r="C2454">
            <v>1</v>
          </cell>
          <cell r="D2454" t="str">
            <v>ENSG00000261475.3</v>
          </cell>
          <cell r="E2454" t="str">
            <v>ENSG00000261475</v>
          </cell>
          <cell r="F2454">
            <v>3</v>
          </cell>
          <cell r="G2454" t="str">
            <v>OTTHUMG00000177758.4</v>
          </cell>
          <cell r="H2454" t="str">
            <v>OTTHUMT00000510461.1</v>
          </cell>
          <cell r="I2454" t="str">
            <v>LINC02190-202</v>
          </cell>
          <cell r="J2454" t="str">
            <v>LINC02190</v>
          </cell>
          <cell r="K2454">
            <v>1542</v>
          </cell>
        </row>
        <row r="2455">
          <cell r="B2455" t="str">
            <v>ENST00000663028</v>
          </cell>
          <cell r="C2455">
            <v>1</v>
          </cell>
          <cell r="D2455" t="str">
            <v>ENSG00000286473.1</v>
          </cell>
          <cell r="E2455" t="str">
            <v>ENSG00000286473</v>
          </cell>
          <cell r="F2455">
            <v>1</v>
          </cell>
          <cell r="G2455" t="str">
            <v>OTTHUMG00000195348.1</v>
          </cell>
          <cell r="H2455" t="str">
            <v>OTTHUMT00000526484.1</v>
          </cell>
          <cell r="I2455" t="str">
            <v>ENST00000663028</v>
          </cell>
          <cell r="J2455" t="str">
            <v>ENSG00000286473</v>
          </cell>
          <cell r="K2455">
            <v>6197</v>
          </cell>
        </row>
        <row r="2456">
          <cell r="B2456" t="str">
            <v>ENST00000673429</v>
          </cell>
          <cell r="C2456">
            <v>1</v>
          </cell>
          <cell r="D2456" t="str">
            <v>ENSG00000288300.1</v>
          </cell>
          <cell r="E2456" t="str">
            <v>ENSG00000288300</v>
          </cell>
          <cell r="F2456">
            <v>1</v>
          </cell>
          <cell r="G2456" t="str">
            <v>OTTHUMG00000195914.1</v>
          </cell>
          <cell r="H2456" t="str">
            <v>OTTHUMT00000529570.1</v>
          </cell>
          <cell r="I2456" t="str">
            <v>ENST00000673429</v>
          </cell>
          <cell r="J2456" t="str">
            <v>ENSG00000288300</v>
          </cell>
          <cell r="K2456">
            <v>2229</v>
          </cell>
        </row>
        <row r="2457">
          <cell r="B2457" t="str">
            <v>ENST00000319817</v>
          </cell>
          <cell r="C2457">
            <v>3</v>
          </cell>
          <cell r="D2457" t="str">
            <v>ENSG00000179755.3</v>
          </cell>
          <cell r="E2457" t="str">
            <v>ENSG00000179755</v>
          </cell>
          <cell r="F2457">
            <v>3</v>
          </cell>
          <cell r="G2457" t="str">
            <v>OTTHUMG00000176223.2</v>
          </cell>
          <cell r="H2457" t="str">
            <v>OTTHUMT00000431648.2</v>
          </cell>
          <cell r="I2457" t="str">
            <v>ENST00000319817</v>
          </cell>
          <cell r="J2457" t="str">
            <v>ENSG00000179755</v>
          </cell>
          <cell r="K2457">
            <v>2481</v>
          </cell>
        </row>
        <row r="2458">
          <cell r="B2458" t="str">
            <v>ENST00000569242</v>
          </cell>
          <cell r="C2458">
            <v>1</v>
          </cell>
          <cell r="D2458" t="str">
            <v>ENSG00000259841.6</v>
          </cell>
          <cell r="E2458" t="str">
            <v>ENSG00000259841</v>
          </cell>
          <cell r="F2458">
            <v>6</v>
          </cell>
          <cell r="G2458" t="str">
            <v>OTTHUMG00000176250.2</v>
          </cell>
          <cell r="H2458" t="str">
            <v>OTTHUMT00000431678.2</v>
          </cell>
          <cell r="I2458" t="str">
            <v>LINC01566-202</v>
          </cell>
          <cell r="J2458" t="str">
            <v>LINC01566</v>
          </cell>
          <cell r="K2458">
            <v>2801</v>
          </cell>
        </row>
        <row r="2459">
          <cell r="B2459" t="str">
            <v>ENST00000623424</v>
          </cell>
          <cell r="C2459">
            <v>2</v>
          </cell>
          <cell r="D2459" t="str">
            <v>ENSG00000279249.4</v>
          </cell>
          <cell r="E2459" t="str">
            <v>ENSG00000279249</v>
          </cell>
          <cell r="F2459">
            <v>4</v>
          </cell>
          <cell r="G2459" t="str">
            <v>OTTHUMG00000173483.29</v>
          </cell>
          <cell r="H2459" t="str">
            <v>OTTHUMT00000495452.1</v>
          </cell>
          <cell r="I2459" t="str">
            <v>ENST00000623424</v>
          </cell>
          <cell r="J2459" t="str">
            <v>ENSG00000279249</v>
          </cell>
          <cell r="K2459">
            <v>3123</v>
          </cell>
        </row>
        <row r="2460">
          <cell r="B2460" t="str">
            <v>ENST00000623424</v>
          </cell>
          <cell r="C2460">
            <v>2</v>
          </cell>
          <cell r="D2460" t="str">
            <v>ENSG00000279249.4</v>
          </cell>
          <cell r="E2460" t="str">
            <v>ENSG00000279249</v>
          </cell>
          <cell r="F2460">
            <v>4</v>
          </cell>
          <cell r="G2460" t="str">
            <v>OTTHUMG00000173483.29</v>
          </cell>
          <cell r="H2460" t="str">
            <v>OTTHUMT00000495452.1</v>
          </cell>
          <cell r="I2460" t="str">
            <v>ENST00000623424</v>
          </cell>
          <cell r="J2460" t="str">
            <v>ENSG00000279249</v>
          </cell>
          <cell r="K2460">
            <v>3123</v>
          </cell>
        </row>
        <row r="2461">
          <cell r="B2461" t="str">
            <v>ENST00000643467</v>
          </cell>
          <cell r="C2461">
            <v>1</v>
          </cell>
          <cell r="D2461" t="str">
            <v>ENSG00000279249.4</v>
          </cell>
          <cell r="E2461" t="str">
            <v>ENSG00000279249</v>
          </cell>
          <cell r="F2461">
            <v>4</v>
          </cell>
          <cell r="G2461" t="str">
            <v>OTTHUMG00000173483.29</v>
          </cell>
          <cell r="H2461" t="str">
            <v>OTTHUMT00000495454.1</v>
          </cell>
          <cell r="I2461" t="str">
            <v>ENST00000643467</v>
          </cell>
          <cell r="J2461" t="str">
            <v>ENSG00000279249</v>
          </cell>
          <cell r="K2461">
            <v>3326</v>
          </cell>
        </row>
        <row r="2462">
          <cell r="B2462" t="str">
            <v>ENST00000643467</v>
          </cell>
          <cell r="C2462">
            <v>1</v>
          </cell>
          <cell r="D2462" t="str">
            <v>ENSG00000279249.4</v>
          </cell>
          <cell r="E2462" t="str">
            <v>ENSG00000279249</v>
          </cell>
          <cell r="F2462">
            <v>4</v>
          </cell>
          <cell r="G2462" t="str">
            <v>OTTHUMG00000173483.29</v>
          </cell>
          <cell r="H2462" t="str">
            <v>OTTHUMT00000495454.1</v>
          </cell>
          <cell r="I2462" t="str">
            <v>ENST00000643467</v>
          </cell>
          <cell r="J2462" t="str">
            <v>ENSG00000279249</v>
          </cell>
          <cell r="K2462">
            <v>3326</v>
          </cell>
        </row>
        <row r="2463">
          <cell r="B2463" t="str">
            <v>ENST00000647485</v>
          </cell>
          <cell r="C2463">
            <v>1</v>
          </cell>
          <cell r="D2463" t="str">
            <v>ENSG00000279249.4</v>
          </cell>
          <cell r="E2463" t="str">
            <v>ENSG00000279249</v>
          </cell>
          <cell r="F2463">
            <v>4</v>
          </cell>
          <cell r="G2463" t="str">
            <v>OTTHUMG00000173483.29</v>
          </cell>
          <cell r="H2463" t="str">
            <v>OTTHUMT00000495453.1</v>
          </cell>
          <cell r="I2463" t="str">
            <v>ENST00000647485</v>
          </cell>
          <cell r="J2463" t="str">
            <v>ENSG00000279249</v>
          </cell>
          <cell r="K2463">
            <v>3340</v>
          </cell>
        </row>
        <row r="2464">
          <cell r="B2464" t="str">
            <v>ENST00000647485</v>
          </cell>
          <cell r="C2464">
            <v>1</v>
          </cell>
          <cell r="D2464" t="str">
            <v>ENSG00000279249.4</v>
          </cell>
          <cell r="E2464" t="str">
            <v>ENSG00000279249</v>
          </cell>
          <cell r="F2464">
            <v>4</v>
          </cell>
          <cell r="G2464" t="str">
            <v>OTTHUMG00000173483.29</v>
          </cell>
          <cell r="H2464" t="str">
            <v>OTTHUMT00000495453.1</v>
          </cell>
          <cell r="I2464" t="str">
            <v>ENST00000647485</v>
          </cell>
          <cell r="J2464" t="str">
            <v>ENSG00000279249</v>
          </cell>
          <cell r="K2464">
            <v>3340</v>
          </cell>
        </row>
        <row r="2465">
          <cell r="B2465" t="str">
            <v>ENST00000664631</v>
          </cell>
          <cell r="C2465">
            <v>1</v>
          </cell>
          <cell r="D2465" t="str">
            <v>ENSG00000279249.4</v>
          </cell>
          <cell r="E2465" t="str">
            <v>ENSG00000279249</v>
          </cell>
          <cell r="F2465">
            <v>4</v>
          </cell>
          <cell r="G2465" t="str">
            <v>OTTHUMG00000173483.29</v>
          </cell>
          <cell r="H2465" t="str">
            <v>OTTHUMT00000525879.1</v>
          </cell>
          <cell r="I2465" t="str">
            <v>ENST00000664631</v>
          </cell>
          <cell r="J2465" t="str">
            <v>ENSG00000279249</v>
          </cell>
          <cell r="K2465">
            <v>6757</v>
          </cell>
        </row>
        <row r="2466">
          <cell r="B2466" t="str">
            <v>ENST00000379963</v>
          </cell>
          <cell r="C2466">
            <v>1</v>
          </cell>
          <cell r="D2466" t="str">
            <v>ENSG00000205414.1</v>
          </cell>
          <cell r="E2466" t="str">
            <v>ENSG00000205414</v>
          </cell>
          <cell r="F2466">
            <v>1</v>
          </cell>
          <cell r="G2466" t="str">
            <v>OTTHUMG00000173398.1</v>
          </cell>
          <cell r="H2466" t="str">
            <v>OTTHUMT00000422979.1</v>
          </cell>
          <cell r="I2466" t="str">
            <v>ENST00000379963</v>
          </cell>
          <cell r="J2466" t="str">
            <v>ENSG00000205414</v>
          </cell>
          <cell r="K2466">
            <v>2469</v>
          </cell>
        </row>
        <row r="2467">
          <cell r="B2467" t="str">
            <v>ENST00000379963</v>
          </cell>
          <cell r="C2467">
            <v>1</v>
          </cell>
          <cell r="D2467" t="str">
            <v>ENSG00000205414.1</v>
          </cell>
          <cell r="E2467" t="str">
            <v>ENSG00000205414</v>
          </cell>
          <cell r="F2467">
            <v>1</v>
          </cell>
          <cell r="G2467" t="str">
            <v>OTTHUMG00000173398.1</v>
          </cell>
          <cell r="H2467" t="str">
            <v>OTTHUMT00000422979.1</v>
          </cell>
          <cell r="I2467" t="str">
            <v>ENST00000379963</v>
          </cell>
          <cell r="J2467" t="str">
            <v>ENSG00000205414</v>
          </cell>
          <cell r="K2467">
            <v>2469</v>
          </cell>
        </row>
        <row r="2468">
          <cell r="B2468" t="str">
            <v>ENST00000563315</v>
          </cell>
          <cell r="C2468">
            <v>2</v>
          </cell>
          <cell r="D2468" t="str">
            <v>ENSG00000261644.3</v>
          </cell>
          <cell r="E2468" t="str">
            <v>ENSG00000261644</v>
          </cell>
          <cell r="F2468">
            <v>3</v>
          </cell>
          <cell r="G2468" t="str">
            <v>OTTHUMG00000173403.2</v>
          </cell>
          <cell r="H2468" t="str">
            <v>OTTHUMT00000422988.2</v>
          </cell>
          <cell r="I2468" t="str">
            <v>CYLD-AS1-201</v>
          </cell>
          <cell r="J2468" t="str">
            <v>CYLD-AS1</v>
          </cell>
          <cell r="K2468">
            <v>2296</v>
          </cell>
        </row>
        <row r="2469">
          <cell r="B2469" t="str">
            <v>ENST00000567728</v>
          </cell>
          <cell r="C2469">
            <v>2</v>
          </cell>
          <cell r="D2469" t="str">
            <v>ENSG00000261644.3</v>
          </cell>
          <cell r="E2469" t="str">
            <v>ENSG00000261644</v>
          </cell>
          <cell r="F2469">
            <v>3</v>
          </cell>
          <cell r="G2469" t="str">
            <v>OTTHUMG00000173403.2</v>
          </cell>
          <cell r="H2469" t="str">
            <v>OTTHUMT00000422987.1</v>
          </cell>
          <cell r="I2469" t="str">
            <v>CYLD-AS1-202</v>
          </cell>
          <cell r="J2469" t="str">
            <v>CYLD-AS1</v>
          </cell>
          <cell r="K2469">
            <v>1394</v>
          </cell>
        </row>
        <row r="2470">
          <cell r="B2470" t="str">
            <v>ENST00000685535</v>
          </cell>
          <cell r="C2470">
            <v>1</v>
          </cell>
          <cell r="D2470" t="str">
            <v>ENSG00000260850.4</v>
          </cell>
          <cell r="E2470" t="str">
            <v>ENSG00000260850</v>
          </cell>
          <cell r="F2470">
            <v>4</v>
          </cell>
          <cell r="G2470" t="str">
            <v>OTTHUMG00000173249.2</v>
          </cell>
          <cell r="H2470" t="str">
            <v>-</v>
          </cell>
          <cell r="I2470" t="str">
            <v>ENST00000685535</v>
          </cell>
          <cell r="J2470" t="str">
            <v>ENSG00000260850</v>
          </cell>
          <cell r="K2470">
            <v>1653</v>
          </cell>
        </row>
        <row r="2471">
          <cell r="B2471" t="str">
            <v>ENST00000684802</v>
          </cell>
          <cell r="C2471">
            <v>1</v>
          </cell>
          <cell r="D2471" t="str">
            <v>ENSG00000260850.4</v>
          </cell>
          <cell r="E2471" t="str">
            <v>ENSG00000260850</v>
          </cell>
          <cell r="F2471">
            <v>4</v>
          </cell>
          <cell r="G2471" t="str">
            <v>OTTHUMG00000173249.2</v>
          </cell>
          <cell r="H2471" t="str">
            <v>-</v>
          </cell>
          <cell r="I2471" t="str">
            <v>ENST00000684802</v>
          </cell>
          <cell r="J2471" t="str">
            <v>ENSG00000260850</v>
          </cell>
          <cell r="K2471">
            <v>1679</v>
          </cell>
        </row>
        <row r="2472">
          <cell r="B2472" t="str">
            <v>ENST00000700770</v>
          </cell>
          <cell r="C2472">
            <v>1</v>
          </cell>
          <cell r="D2472" t="str">
            <v>ENSG00000260850.4</v>
          </cell>
          <cell r="E2472" t="str">
            <v>ENSG00000260850</v>
          </cell>
          <cell r="F2472">
            <v>4</v>
          </cell>
          <cell r="G2472" t="str">
            <v>OTTHUMG00000173249.2</v>
          </cell>
          <cell r="H2472" t="str">
            <v>-</v>
          </cell>
          <cell r="I2472" t="str">
            <v>ENST00000700770</v>
          </cell>
          <cell r="J2472" t="str">
            <v>ENSG00000260850</v>
          </cell>
          <cell r="K2472">
            <v>1901</v>
          </cell>
        </row>
        <row r="2473">
          <cell r="B2473" t="str">
            <v>ENST00000565421</v>
          </cell>
          <cell r="C2473">
            <v>1</v>
          </cell>
          <cell r="D2473" t="str">
            <v>ENSG00000291103.1</v>
          </cell>
          <cell r="E2473" t="str">
            <v>ENSG00000291103</v>
          </cell>
          <cell r="F2473">
            <v>1</v>
          </cell>
          <cell r="G2473" t="str">
            <v>-</v>
          </cell>
          <cell r="H2473" t="str">
            <v>OTTHUMT00000422364.2</v>
          </cell>
          <cell r="I2473" t="str">
            <v>MPHOSPH10P1-202</v>
          </cell>
          <cell r="J2473" t="str">
            <v>MPHOSPH10P1</v>
          </cell>
          <cell r="K2473">
            <v>3792</v>
          </cell>
        </row>
        <row r="2474">
          <cell r="B2474" t="str">
            <v>ENST00000571340</v>
          </cell>
          <cell r="C2474">
            <v>1</v>
          </cell>
          <cell r="D2474" t="str">
            <v>ENSG00000262714.1</v>
          </cell>
          <cell r="E2474" t="str">
            <v>ENSG00000262714</v>
          </cell>
          <cell r="F2474">
            <v>1</v>
          </cell>
          <cell r="G2474" t="str">
            <v>OTTHUMG00000176690.2</v>
          </cell>
          <cell r="H2474" t="str">
            <v>OTTHUMT00000433143.2</v>
          </cell>
          <cell r="I2474" t="str">
            <v>ENST00000571340</v>
          </cell>
          <cell r="J2474" t="str">
            <v>ENSG00000262714</v>
          </cell>
          <cell r="K2474">
            <v>2142</v>
          </cell>
        </row>
        <row r="2475">
          <cell r="B2475" t="str">
            <v>ENST00000624610</v>
          </cell>
          <cell r="C2475">
            <v>1</v>
          </cell>
          <cell r="D2475" t="str">
            <v>ENSG00000279722.1</v>
          </cell>
          <cell r="E2475" t="str">
            <v>ENSG00000279722</v>
          </cell>
          <cell r="F2475">
            <v>1</v>
          </cell>
          <cell r="G2475" t="str">
            <v>OTTHUMG00000173215.1</v>
          </cell>
          <cell r="H2475" t="str">
            <v>OTTHUMT00000422488.1</v>
          </cell>
          <cell r="I2475" t="str">
            <v>ENST00000624610</v>
          </cell>
          <cell r="J2475" t="str">
            <v>ENSG00000279722</v>
          </cell>
          <cell r="K2475">
            <v>2337</v>
          </cell>
        </row>
        <row r="2476">
          <cell r="B2476" t="str">
            <v>ENST00000660344</v>
          </cell>
          <cell r="C2476">
            <v>2</v>
          </cell>
          <cell r="D2476" t="str">
            <v>ENSG00000245694.12</v>
          </cell>
          <cell r="E2476" t="str">
            <v>ENSG00000245694</v>
          </cell>
          <cell r="F2476">
            <v>12</v>
          </cell>
          <cell r="G2476" t="str">
            <v>OTTHUMG00000172236.13</v>
          </cell>
          <cell r="H2476" t="str">
            <v>OTTHUMT00000417439.2</v>
          </cell>
          <cell r="I2476" t="str">
            <v>CRNDE-220</v>
          </cell>
          <cell r="J2476" t="str">
            <v>CRNDE</v>
          </cell>
          <cell r="K2476">
            <v>2244</v>
          </cell>
        </row>
        <row r="2477">
          <cell r="B2477" t="str">
            <v>ENST00000689582</v>
          </cell>
          <cell r="C2477">
            <v>2</v>
          </cell>
          <cell r="D2477" t="str">
            <v>ENSG00000245694.12</v>
          </cell>
          <cell r="E2477" t="str">
            <v>ENSG00000245694</v>
          </cell>
          <cell r="F2477">
            <v>12</v>
          </cell>
          <cell r="G2477" t="str">
            <v>OTTHUMG00000172236.13</v>
          </cell>
          <cell r="H2477" t="str">
            <v>OTTHUMT00000417434.2</v>
          </cell>
          <cell r="I2477" t="str">
            <v>CRNDE-227</v>
          </cell>
          <cell r="J2477" t="str">
            <v>CRNDE</v>
          </cell>
          <cell r="K2477">
            <v>2158</v>
          </cell>
        </row>
        <row r="2478">
          <cell r="B2478" t="str">
            <v>ENST00000701575</v>
          </cell>
          <cell r="C2478">
            <v>1</v>
          </cell>
          <cell r="D2478" t="str">
            <v>ENSG00000245694.12</v>
          </cell>
          <cell r="E2478" t="str">
            <v>ENSG00000245694</v>
          </cell>
          <cell r="F2478">
            <v>12</v>
          </cell>
          <cell r="G2478" t="str">
            <v>OTTHUMG00000172236.13</v>
          </cell>
          <cell r="H2478" t="str">
            <v>-</v>
          </cell>
          <cell r="I2478" t="str">
            <v>CRNDE-229</v>
          </cell>
          <cell r="J2478" t="str">
            <v>CRNDE</v>
          </cell>
          <cell r="K2478">
            <v>1980</v>
          </cell>
        </row>
        <row r="2479">
          <cell r="B2479" t="str">
            <v>ENST00000657142</v>
          </cell>
          <cell r="C2479">
            <v>1</v>
          </cell>
          <cell r="D2479" t="str">
            <v>ENSG00000245694.12</v>
          </cell>
          <cell r="E2479" t="str">
            <v>ENSG00000245694</v>
          </cell>
          <cell r="F2479">
            <v>12</v>
          </cell>
          <cell r="G2479" t="str">
            <v>OTTHUMG00000172236.13</v>
          </cell>
          <cell r="H2479" t="str">
            <v>OTTHUMT00000526247.1</v>
          </cell>
          <cell r="I2479" t="str">
            <v>CRNDE-217</v>
          </cell>
          <cell r="J2479" t="str">
            <v>CRNDE</v>
          </cell>
          <cell r="K2479">
            <v>6132</v>
          </cell>
        </row>
        <row r="2480">
          <cell r="B2480" t="str">
            <v>ENST00000657142</v>
          </cell>
          <cell r="C2480">
            <v>1</v>
          </cell>
          <cell r="D2480" t="str">
            <v>ENSG00000245694.12</v>
          </cell>
          <cell r="E2480" t="str">
            <v>ENSG00000245694</v>
          </cell>
          <cell r="F2480">
            <v>12</v>
          </cell>
          <cell r="G2480" t="str">
            <v>OTTHUMG00000172236.13</v>
          </cell>
          <cell r="H2480" t="str">
            <v>OTTHUMT00000526247.1</v>
          </cell>
          <cell r="I2480" t="str">
            <v>CRNDE-217</v>
          </cell>
          <cell r="J2480" t="str">
            <v>CRNDE</v>
          </cell>
          <cell r="K2480">
            <v>6132</v>
          </cell>
        </row>
        <row r="2481">
          <cell r="B2481" t="str">
            <v>ENST00000657142</v>
          </cell>
          <cell r="C2481">
            <v>1</v>
          </cell>
          <cell r="D2481" t="str">
            <v>ENSG00000245694.12</v>
          </cell>
          <cell r="E2481" t="str">
            <v>ENSG00000245694</v>
          </cell>
          <cell r="F2481">
            <v>12</v>
          </cell>
          <cell r="G2481" t="str">
            <v>OTTHUMG00000172236.13</v>
          </cell>
          <cell r="H2481" t="str">
            <v>OTTHUMT00000526247.1</v>
          </cell>
          <cell r="I2481" t="str">
            <v>CRNDE-217</v>
          </cell>
          <cell r="J2481" t="str">
            <v>CRNDE</v>
          </cell>
          <cell r="K2481">
            <v>6132</v>
          </cell>
        </row>
        <row r="2482">
          <cell r="B2482" t="str">
            <v>ENST00000557792</v>
          </cell>
          <cell r="C2482">
            <v>2</v>
          </cell>
          <cell r="D2482" t="str">
            <v>ENSG00000245694.12</v>
          </cell>
          <cell r="E2482" t="str">
            <v>ENSG00000245694</v>
          </cell>
          <cell r="F2482">
            <v>12</v>
          </cell>
          <cell r="G2482" t="str">
            <v>OTTHUMG00000172236.13</v>
          </cell>
          <cell r="H2482" t="str">
            <v>OTTHUMT00000526248.1</v>
          </cell>
          <cell r="I2482" t="str">
            <v>CRNDE-203</v>
          </cell>
          <cell r="J2482" t="str">
            <v>CRNDE</v>
          </cell>
          <cell r="K2482">
            <v>6325</v>
          </cell>
        </row>
        <row r="2483">
          <cell r="B2483" t="str">
            <v>ENST00000557792</v>
          </cell>
          <cell r="C2483">
            <v>2</v>
          </cell>
          <cell r="D2483" t="str">
            <v>ENSG00000245694.12</v>
          </cell>
          <cell r="E2483" t="str">
            <v>ENSG00000245694</v>
          </cell>
          <cell r="F2483">
            <v>12</v>
          </cell>
          <cell r="G2483" t="str">
            <v>OTTHUMG00000172236.13</v>
          </cell>
          <cell r="H2483" t="str">
            <v>OTTHUMT00000526248.1</v>
          </cell>
          <cell r="I2483" t="str">
            <v>CRNDE-203</v>
          </cell>
          <cell r="J2483" t="str">
            <v>CRNDE</v>
          </cell>
          <cell r="K2483">
            <v>6325</v>
          </cell>
        </row>
        <row r="2484">
          <cell r="B2484" t="str">
            <v>ENST00000557792</v>
          </cell>
          <cell r="C2484">
            <v>2</v>
          </cell>
          <cell r="D2484" t="str">
            <v>ENSG00000245694.12</v>
          </cell>
          <cell r="E2484" t="str">
            <v>ENSG00000245694</v>
          </cell>
          <cell r="F2484">
            <v>12</v>
          </cell>
          <cell r="G2484" t="str">
            <v>OTTHUMG00000172236.13</v>
          </cell>
          <cell r="H2484" t="str">
            <v>OTTHUMT00000526248.1</v>
          </cell>
          <cell r="I2484" t="str">
            <v>CRNDE-203</v>
          </cell>
          <cell r="J2484" t="str">
            <v>CRNDE</v>
          </cell>
          <cell r="K2484">
            <v>6325</v>
          </cell>
        </row>
        <row r="2485">
          <cell r="B2485" t="str">
            <v>ENST00000557792</v>
          </cell>
          <cell r="C2485">
            <v>2</v>
          </cell>
          <cell r="D2485" t="str">
            <v>ENSG00000245694.12</v>
          </cell>
          <cell r="E2485" t="str">
            <v>ENSG00000245694</v>
          </cell>
          <cell r="F2485">
            <v>12</v>
          </cell>
          <cell r="G2485" t="str">
            <v>OTTHUMG00000172236.13</v>
          </cell>
          <cell r="H2485" t="str">
            <v>OTTHUMT00000526248.1</v>
          </cell>
          <cell r="I2485" t="str">
            <v>CRNDE-203</v>
          </cell>
          <cell r="J2485" t="str">
            <v>CRNDE</v>
          </cell>
          <cell r="K2485">
            <v>6325</v>
          </cell>
        </row>
        <row r="2486">
          <cell r="B2486" t="str">
            <v>ENST00000558952</v>
          </cell>
          <cell r="C2486">
            <v>2</v>
          </cell>
          <cell r="D2486" t="str">
            <v>ENSG00000245694.12</v>
          </cell>
          <cell r="E2486" t="str">
            <v>ENSG00000245694</v>
          </cell>
          <cell r="F2486">
            <v>12</v>
          </cell>
          <cell r="G2486" t="str">
            <v>OTTHUMG00000172236.13</v>
          </cell>
          <cell r="H2486" t="str">
            <v>OTTHUMT00000417437.2</v>
          </cell>
          <cell r="I2486" t="str">
            <v>CRNDE-205</v>
          </cell>
          <cell r="J2486" t="str">
            <v>CRNDE</v>
          </cell>
          <cell r="K2486">
            <v>4724</v>
          </cell>
        </row>
        <row r="2487">
          <cell r="B2487" t="str">
            <v>ENST00000558952</v>
          </cell>
          <cell r="C2487">
            <v>2</v>
          </cell>
          <cell r="D2487" t="str">
            <v>ENSG00000245694.12</v>
          </cell>
          <cell r="E2487" t="str">
            <v>ENSG00000245694</v>
          </cell>
          <cell r="F2487">
            <v>12</v>
          </cell>
          <cell r="G2487" t="str">
            <v>OTTHUMG00000172236.13</v>
          </cell>
          <cell r="H2487" t="str">
            <v>OTTHUMT00000417437.2</v>
          </cell>
          <cell r="I2487" t="str">
            <v>CRNDE-205</v>
          </cell>
          <cell r="J2487" t="str">
            <v>CRNDE</v>
          </cell>
          <cell r="K2487">
            <v>4724</v>
          </cell>
        </row>
        <row r="2488">
          <cell r="B2488" t="str">
            <v>ENST00000558952</v>
          </cell>
          <cell r="C2488">
            <v>2</v>
          </cell>
          <cell r="D2488" t="str">
            <v>ENSG00000245694.12</v>
          </cell>
          <cell r="E2488" t="str">
            <v>ENSG00000245694</v>
          </cell>
          <cell r="F2488">
            <v>12</v>
          </cell>
          <cell r="G2488" t="str">
            <v>OTTHUMG00000172236.13</v>
          </cell>
          <cell r="H2488" t="str">
            <v>OTTHUMT00000417437.2</v>
          </cell>
          <cell r="I2488" t="str">
            <v>CRNDE-205</v>
          </cell>
          <cell r="J2488" t="str">
            <v>CRNDE</v>
          </cell>
          <cell r="K2488">
            <v>4724</v>
          </cell>
        </row>
        <row r="2489">
          <cell r="B2489" t="str">
            <v>ENST00000560208</v>
          </cell>
          <cell r="C2489">
            <v>1</v>
          </cell>
          <cell r="D2489" t="str">
            <v>ENSG00000245694.12</v>
          </cell>
          <cell r="E2489" t="str">
            <v>ENSG00000245694</v>
          </cell>
          <cell r="F2489">
            <v>12</v>
          </cell>
          <cell r="G2489" t="str">
            <v>OTTHUMG00000172236.13</v>
          </cell>
          <cell r="H2489" t="str">
            <v>OTTHUMT00000417438.1</v>
          </cell>
          <cell r="I2489" t="str">
            <v>CRNDE-209</v>
          </cell>
          <cell r="J2489" t="str">
            <v>CRNDE</v>
          </cell>
          <cell r="K2489">
            <v>735</v>
          </cell>
        </row>
        <row r="2490">
          <cell r="B2490" t="str">
            <v>ENST00000576365</v>
          </cell>
          <cell r="C2490">
            <v>1</v>
          </cell>
          <cell r="D2490" t="str">
            <v>ENSG00000261997.1</v>
          </cell>
          <cell r="E2490" t="str">
            <v>ENSG00000261997</v>
          </cell>
          <cell r="F2490">
            <v>1</v>
          </cell>
          <cell r="G2490" t="str">
            <v>OTTHUMG00000177970.1</v>
          </cell>
          <cell r="H2490" t="str">
            <v>OTTHUMT00000440031.1</v>
          </cell>
          <cell r="I2490" t="str">
            <v>ENST00000576365</v>
          </cell>
          <cell r="J2490" t="str">
            <v>ENSG00000261997</v>
          </cell>
          <cell r="K2490">
            <v>3828</v>
          </cell>
        </row>
        <row r="2491">
          <cell r="B2491" t="str">
            <v>ENST00000567381</v>
          </cell>
          <cell r="C2491">
            <v>1</v>
          </cell>
          <cell r="D2491" t="str">
            <v>ENSG00000261439.1</v>
          </cell>
          <cell r="E2491" t="str">
            <v>ENSG00000261439</v>
          </cell>
          <cell r="F2491">
            <v>1</v>
          </cell>
          <cell r="G2491" t="str">
            <v>OTTHUMG00000176968.1</v>
          </cell>
          <cell r="H2491" t="str">
            <v>OTTHUMT00000434532.1</v>
          </cell>
          <cell r="I2491" t="str">
            <v>GNAO1-AS1-201</v>
          </cell>
          <cell r="J2491" t="str">
            <v>GNAO1-AS1</v>
          </cell>
          <cell r="K2491">
            <v>1905</v>
          </cell>
        </row>
        <row r="2492">
          <cell r="B2492" t="str">
            <v>ENST00000569778</v>
          </cell>
          <cell r="C2492">
            <v>1</v>
          </cell>
          <cell r="D2492" t="str">
            <v>ENSG00000260823.1</v>
          </cell>
          <cell r="E2492" t="str">
            <v>ENSG00000260823</v>
          </cell>
          <cell r="F2492">
            <v>1</v>
          </cell>
          <cell r="G2492" t="str">
            <v>OTTHUMG00000176939.1</v>
          </cell>
          <cell r="H2492" t="str">
            <v>OTTHUMT00000434361.1</v>
          </cell>
          <cell r="I2492" t="str">
            <v>ENST00000569778</v>
          </cell>
          <cell r="J2492" t="str">
            <v>ENSG00000260823</v>
          </cell>
          <cell r="K2492">
            <v>444</v>
          </cell>
        </row>
        <row r="2493">
          <cell r="B2493" t="str">
            <v>ENST00000624886</v>
          </cell>
          <cell r="C2493">
            <v>1</v>
          </cell>
          <cell r="D2493" t="str">
            <v>ENSG00000279803.1</v>
          </cell>
          <cell r="E2493" t="str">
            <v>ENSG00000279803</v>
          </cell>
          <cell r="F2493">
            <v>1</v>
          </cell>
          <cell r="G2493" t="str">
            <v>OTTHUMG00000176659.1</v>
          </cell>
          <cell r="H2493" t="str">
            <v>OTTHUMT00000433021.1</v>
          </cell>
          <cell r="I2493" t="str">
            <v>ENST00000624886</v>
          </cell>
          <cell r="J2493" t="str">
            <v>ENSG00000279803</v>
          </cell>
          <cell r="K2493">
            <v>2285</v>
          </cell>
        </row>
        <row r="2494">
          <cell r="B2494" t="str">
            <v>ENST00000335616</v>
          </cell>
          <cell r="C2494">
            <v>3</v>
          </cell>
          <cell r="D2494" t="str">
            <v>ENSG00000187185.4</v>
          </cell>
          <cell r="E2494" t="str">
            <v>ENSG00000187185</v>
          </cell>
          <cell r="F2494">
            <v>4</v>
          </cell>
          <cell r="G2494" t="str">
            <v>OTTHUMG00000176702.2</v>
          </cell>
          <cell r="H2494" t="str">
            <v>OTTHUMT00000433167.2</v>
          </cell>
          <cell r="I2494" t="str">
            <v>ENST00000335616</v>
          </cell>
          <cell r="J2494" t="str">
            <v>ENSG00000187185</v>
          </cell>
          <cell r="K2494">
            <v>1317</v>
          </cell>
        </row>
        <row r="2495">
          <cell r="B2495" t="str">
            <v>ENST00000563003</v>
          </cell>
          <cell r="C2495">
            <v>1</v>
          </cell>
          <cell r="D2495" t="str">
            <v>ENSG00000261502.4</v>
          </cell>
          <cell r="E2495" t="str">
            <v>ENSG00000261502</v>
          </cell>
          <cell r="F2495">
            <v>4</v>
          </cell>
          <cell r="G2495" t="str">
            <v>OTTHUMG00000177973.3</v>
          </cell>
          <cell r="H2495" t="str">
            <v>OTTHUMT00000431637.1</v>
          </cell>
          <cell r="I2495" t="str">
            <v>ENST00000563003</v>
          </cell>
          <cell r="J2495" t="str">
            <v>ENSG00000261502</v>
          </cell>
          <cell r="K2495">
            <v>2571</v>
          </cell>
        </row>
        <row r="2496">
          <cell r="B2496" t="str">
            <v>ENST00000568741</v>
          </cell>
          <cell r="C2496">
            <v>1</v>
          </cell>
          <cell r="D2496" t="str">
            <v>ENSG00000261502.4</v>
          </cell>
          <cell r="E2496" t="str">
            <v>ENSG00000261502</v>
          </cell>
          <cell r="F2496">
            <v>4</v>
          </cell>
          <cell r="G2496" t="str">
            <v>OTTHUMG00000177973.3</v>
          </cell>
          <cell r="H2496" t="str">
            <v>OTTHUMT00000435210.1</v>
          </cell>
          <cell r="I2496" t="str">
            <v>ENST00000568741</v>
          </cell>
          <cell r="J2496" t="str">
            <v>ENSG00000261502</v>
          </cell>
          <cell r="K2496">
            <v>2691</v>
          </cell>
        </row>
        <row r="2497">
          <cell r="B2497" t="str">
            <v>ENST00000624875</v>
          </cell>
          <cell r="C2497">
            <v>1</v>
          </cell>
          <cell r="D2497" t="str">
            <v>ENSG00000278893.1</v>
          </cell>
          <cell r="E2497" t="str">
            <v>ENSG00000278893</v>
          </cell>
          <cell r="F2497">
            <v>1</v>
          </cell>
          <cell r="G2497" t="str">
            <v>OTTHUMG00000176437.1</v>
          </cell>
          <cell r="H2497" t="str">
            <v>OTTHUMT00000432076.1</v>
          </cell>
          <cell r="I2497" t="str">
            <v>ENST00000624875</v>
          </cell>
          <cell r="J2497" t="str">
            <v>ENSG00000278893</v>
          </cell>
          <cell r="K2497">
            <v>2105</v>
          </cell>
        </row>
        <row r="2498">
          <cell r="B2498" t="str">
            <v>ENST00000624875</v>
          </cell>
          <cell r="C2498">
            <v>1</v>
          </cell>
          <cell r="D2498" t="str">
            <v>ENSG00000278893.1</v>
          </cell>
          <cell r="E2498" t="str">
            <v>ENSG00000278893</v>
          </cell>
          <cell r="F2498">
            <v>1</v>
          </cell>
          <cell r="G2498" t="str">
            <v>OTTHUMG00000176437.1</v>
          </cell>
          <cell r="H2498" t="str">
            <v>OTTHUMT00000432076.1</v>
          </cell>
          <cell r="I2498" t="str">
            <v>ENST00000624875</v>
          </cell>
          <cell r="J2498" t="str">
            <v>ENSG00000278893</v>
          </cell>
          <cell r="K2498">
            <v>2105</v>
          </cell>
        </row>
        <row r="2499">
          <cell r="B2499" t="str">
            <v>ENST00000567058</v>
          </cell>
          <cell r="C2499">
            <v>1</v>
          </cell>
          <cell r="D2499" t="str">
            <v>ENSG00000260834.2</v>
          </cell>
          <cell r="E2499" t="str">
            <v>ENSG00000260834</v>
          </cell>
          <cell r="F2499">
            <v>2</v>
          </cell>
          <cell r="G2499" t="str">
            <v>OTTHUMG00000172810.2</v>
          </cell>
          <cell r="H2499" t="str">
            <v>OTTHUMT00000420598.2</v>
          </cell>
          <cell r="I2499" t="str">
            <v>ENST00000567058</v>
          </cell>
          <cell r="J2499" t="str">
            <v>ENSG00000260834</v>
          </cell>
          <cell r="K2499">
            <v>1337</v>
          </cell>
        </row>
        <row r="2500">
          <cell r="B2500" t="str">
            <v>ENST00000691717</v>
          </cell>
          <cell r="C2500">
            <v>1</v>
          </cell>
          <cell r="D2500" t="str">
            <v>ENSG00000289353.1</v>
          </cell>
          <cell r="E2500" t="str">
            <v>ENSG00000289353</v>
          </cell>
          <cell r="F2500">
            <v>1</v>
          </cell>
          <cell r="G2500" t="str">
            <v>-</v>
          </cell>
          <cell r="H2500" t="str">
            <v>-</v>
          </cell>
          <cell r="I2500" t="str">
            <v>ENST00000691717</v>
          </cell>
          <cell r="J2500" t="str">
            <v>ENSG00000289353</v>
          </cell>
          <cell r="K2500">
            <v>1743</v>
          </cell>
        </row>
        <row r="2501">
          <cell r="B2501" t="str">
            <v>ENST00000624046</v>
          </cell>
          <cell r="C2501">
            <v>1</v>
          </cell>
          <cell r="D2501" t="str">
            <v>ENSG00000280334.1</v>
          </cell>
          <cell r="E2501" t="str">
            <v>ENSG00000280334</v>
          </cell>
          <cell r="F2501">
            <v>1</v>
          </cell>
          <cell r="G2501" t="str">
            <v>OTTHUMG00000178324.1</v>
          </cell>
          <cell r="H2501" t="str">
            <v>OTTHUMT00000441532.1</v>
          </cell>
          <cell r="I2501" t="str">
            <v>ENST00000624046</v>
          </cell>
          <cell r="J2501" t="str">
            <v>ENSG00000280334</v>
          </cell>
          <cell r="K2501">
            <v>2810</v>
          </cell>
        </row>
        <row r="2502">
          <cell r="B2502" t="str">
            <v>ENST00000571197</v>
          </cell>
          <cell r="C2502">
            <v>1</v>
          </cell>
          <cell r="D2502" t="str">
            <v>ENSG00000262160.1</v>
          </cell>
          <cell r="E2502" t="str">
            <v>ENSG00000262160</v>
          </cell>
          <cell r="F2502">
            <v>1</v>
          </cell>
          <cell r="G2502" t="str">
            <v>OTTHUMG00000177997.1</v>
          </cell>
          <cell r="H2502" t="str">
            <v>OTTHUMT00000440184.1</v>
          </cell>
          <cell r="I2502" t="str">
            <v>ENST00000571197</v>
          </cell>
          <cell r="J2502" t="str">
            <v>ENSG00000262160</v>
          </cell>
          <cell r="K2502">
            <v>3177</v>
          </cell>
        </row>
        <row r="2503">
          <cell r="B2503" t="str">
            <v>ENST00000623414</v>
          </cell>
          <cell r="C2503">
            <v>1</v>
          </cell>
          <cell r="D2503" t="str">
            <v>ENSG00000279569.1</v>
          </cell>
          <cell r="E2503" t="str">
            <v>ENSG00000279569</v>
          </cell>
          <cell r="F2503">
            <v>1</v>
          </cell>
          <cell r="G2503" t="str">
            <v>OTTHUMG00000177024.1</v>
          </cell>
          <cell r="H2503" t="str">
            <v>OTTHUMT00000434930.1</v>
          </cell>
          <cell r="I2503" t="str">
            <v>ENST00000623414</v>
          </cell>
          <cell r="J2503" t="str">
            <v>ENSG00000279569</v>
          </cell>
          <cell r="K2503">
            <v>4170</v>
          </cell>
        </row>
        <row r="2504">
          <cell r="B2504" t="str">
            <v>ENST00000653104</v>
          </cell>
          <cell r="C2504">
            <v>1</v>
          </cell>
          <cell r="D2504" t="str">
            <v>ENSG00000261008.9</v>
          </cell>
          <cell r="E2504" t="str">
            <v>ENSG00000261008</v>
          </cell>
          <cell r="F2504">
            <v>9</v>
          </cell>
          <cell r="G2504" t="str">
            <v>OTTHUMG00000173457.17</v>
          </cell>
          <cell r="H2504" t="str">
            <v>OTTHUMT00000525339.1</v>
          </cell>
          <cell r="I2504" t="str">
            <v>LINC01572-207</v>
          </cell>
          <cell r="J2504" t="str">
            <v>LINC01572</v>
          </cell>
          <cell r="K2504">
            <v>3130</v>
          </cell>
        </row>
        <row r="2505">
          <cell r="B2505" t="str">
            <v>ENST00000563328</v>
          </cell>
          <cell r="C2505">
            <v>4</v>
          </cell>
          <cell r="D2505" t="str">
            <v>ENSG00000259768.8</v>
          </cell>
          <cell r="E2505" t="str">
            <v>ENSG00000259768</v>
          </cell>
          <cell r="F2505">
            <v>8</v>
          </cell>
          <cell r="G2505" t="str">
            <v>OTTHUMG00000172559.7</v>
          </cell>
          <cell r="H2505" t="str">
            <v>OTTHUMT00000421937.4</v>
          </cell>
          <cell r="I2505" t="str">
            <v>ZFHX3-AS1-201</v>
          </cell>
          <cell r="J2505" t="str">
            <v>ZFHX3-AS1</v>
          </cell>
          <cell r="K2505">
            <v>4842</v>
          </cell>
        </row>
        <row r="2506">
          <cell r="B2506" t="str">
            <v>ENST00000662553</v>
          </cell>
          <cell r="C2506">
            <v>1</v>
          </cell>
          <cell r="D2506" t="str">
            <v>ENSG00000261390.8</v>
          </cell>
          <cell r="E2506" t="str">
            <v>ENSG00000261390</v>
          </cell>
          <cell r="F2506">
            <v>8</v>
          </cell>
          <cell r="G2506" t="str">
            <v>OTTHUMG00000176976.12</v>
          </cell>
          <cell r="H2506" t="str">
            <v>OTTHUMT00000512719.1</v>
          </cell>
          <cell r="I2506" t="str">
            <v>MAFTRR-208</v>
          </cell>
          <cell r="J2506" t="str">
            <v>MAFTRR</v>
          </cell>
          <cell r="K2506">
            <v>1418</v>
          </cell>
        </row>
        <row r="2507">
          <cell r="B2507" t="str">
            <v>ENST00000566729</v>
          </cell>
          <cell r="C2507">
            <v>6</v>
          </cell>
          <cell r="D2507" t="str">
            <v>ENSG00000261390.8</v>
          </cell>
          <cell r="E2507" t="str">
            <v>ENSG00000261390</v>
          </cell>
          <cell r="F2507">
            <v>8</v>
          </cell>
          <cell r="G2507" t="str">
            <v>OTTHUMG00000176976.12</v>
          </cell>
          <cell r="H2507" t="str">
            <v>OTTHUMT00000434554.2</v>
          </cell>
          <cell r="I2507" t="str">
            <v>MAFTRR-202</v>
          </cell>
          <cell r="J2507" t="str">
            <v>MAFTRR</v>
          </cell>
          <cell r="K2507">
            <v>1045</v>
          </cell>
        </row>
        <row r="2508">
          <cell r="B2508" t="str">
            <v>ENST00000570148</v>
          </cell>
          <cell r="C2508">
            <v>1</v>
          </cell>
          <cell r="D2508" t="str">
            <v>ENSG00000260495.1</v>
          </cell>
          <cell r="E2508" t="str">
            <v>ENSG00000260495</v>
          </cell>
          <cell r="F2508">
            <v>1</v>
          </cell>
          <cell r="G2508" t="str">
            <v>OTTHUMG00000176492.1</v>
          </cell>
          <cell r="H2508" t="str">
            <v>OTTHUMT00000432300.1</v>
          </cell>
          <cell r="I2508" t="str">
            <v>ENST00000570148</v>
          </cell>
          <cell r="J2508" t="str">
            <v>ENSG00000260495</v>
          </cell>
          <cell r="K2508">
            <v>2693</v>
          </cell>
        </row>
        <row r="2509">
          <cell r="B2509" t="str">
            <v>ENST00000697600</v>
          </cell>
          <cell r="C2509">
            <v>1</v>
          </cell>
          <cell r="D2509" t="str">
            <v>ENSG00000261218.6</v>
          </cell>
          <cell r="E2509" t="str">
            <v>ENSG00000261218</v>
          </cell>
          <cell r="F2509">
            <v>6</v>
          </cell>
          <cell r="G2509" t="str">
            <v>OTTHUMG00000176531.2</v>
          </cell>
          <cell r="H2509" t="str">
            <v>-</v>
          </cell>
          <cell r="I2509" t="str">
            <v>ENST00000697600</v>
          </cell>
          <cell r="J2509" t="str">
            <v>ENSG00000261218</v>
          </cell>
          <cell r="K2509">
            <v>744</v>
          </cell>
        </row>
        <row r="2510">
          <cell r="B2510" t="str">
            <v>ENST00000567359</v>
          </cell>
          <cell r="C2510">
            <v>1</v>
          </cell>
          <cell r="D2510" t="str">
            <v>ENSG00000260862.1</v>
          </cell>
          <cell r="E2510" t="str">
            <v>ENSG00000260862</v>
          </cell>
          <cell r="F2510">
            <v>1</v>
          </cell>
          <cell r="G2510" t="str">
            <v>OTTHUMG00000176637.1</v>
          </cell>
          <cell r="H2510" t="str">
            <v>OTTHUMT00000432934.1</v>
          </cell>
          <cell r="I2510" t="str">
            <v>ENST00000567359</v>
          </cell>
          <cell r="J2510" t="str">
            <v>ENSG00000260862</v>
          </cell>
          <cell r="K2510">
            <v>4037</v>
          </cell>
        </row>
        <row r="2511">
          <cell r="B2511" t="str">
            <v>ENST00000564809</v>
          </cell>
          <cell r="C2511">
            <v>1</v>
          </cell>
          <cell r="D2511" t="str">
            <v>ENSG00000261471.1</v>
          </cell>
          <cell r="E2511" t="str">
            <v>ENSG00000261471</v>
          </cell>
          <cell r="F2511">
            <v>1</v>
          </cell>
          <cell r="G2511" t="str">
            <v>OTTHUMG00000176769.1</v>
          </cell>
          <cell r="H2511" t="str">
            <v>OTTHUMT00000433653.1</v>
          </cell>
          <cell r="I2511" t="str">
            <v>ENST00000564809</v>
          </cell>
          <cell r="J2511" t="str">
            <v>ENSG00000261471</v>
          </cell>
          <cell r="K2511">
            <v>2434</v>
          </cell>
        </row>
        <row r="2512">
          <cell r="B2512" t="str">
            <v>ENST00000686395</v>
          </cell>
          <cell r="C2512">
            <v>2</v>
          </cell>
          <cell r="D2512" t="str">
            <v>ENSG00000289551.2</v>
          </cell>
          <cell r="E2512" t="str">
            <v>ENSG00000289551</v>
          </cell>
          <cell r="F2512">
            <v>2</v>
          </cell>
          <cell r="G2512" t="str">
            <v>-</v>
          </cell>
          <cell r="H2512" t="str">
            <v>-</v>
          </cell>
          <cell r="I2512" t="str">
            <v>ENST00000686395</v>
          </cell>
          <cell r="J2512" t="str">
            <v>ENSG00000289551</v>
          </cell>
          <cell r="K2512">
            <v>620</v>
          </cell>
        </row>
        <row r="2513">
          <cell r="B2513" t="str">
            <v>ENST00000649094</v>
          </cell>
          <cell r="C2513">
            <v>1</v>
          </cell>
          <cell r="D2513" t="str">
            <v>ENSG00000261175.6</v>
          </cell>
          <cell r="E2513" t="str">
            <v>ENSG00000261175</v>
          </cell>
          <cell r="F2513">
            <v>6</v>
          </cell>
          <cell r="G2513" t="str">
            <v>OTTHUMG00000176484.3</v>
          </cell>
          <cell r="H2513" t="str">
            <v>OTTHUMT00000501243.1</v>
          </cell>
          <cell r="I2513" t="str">
            <v>LINC02188-207</v>
          </cell>
          <cell r="J2513" t="str">
            <v>LINC02188</v>
          </cell>
          <cell r="K2513">
            <v>1558</v>
          </cell>
        </row>
        <row r="2514">
          <cell r="B2514" t="str">
            <v>ENST00000650018</v>
          </cell>
          <cell r="C2514">
            <v>1</v>
          </cell>
          <cell r="D2514" t="str">
            <v>ENSG00000261175.6</v>
          </cell>
          <cell r="E2514" t="str">
            <v>ENSG00000261175</v>
          </cell>
          <cell r="F2514">
            <v>6</v>
          </cell>
          <cell r="G2514" t="str">
            <v>OTTHUMG00000176484.3</v>
          </cell>
          <cell r="H2514" t="str">
            <v>OTTHUMT00000501244.1</v>
          </cell>
          <cell r="I2514" t="str">
            <v>LINC02188-210</v>
          </cell>
          <cell r="J2514" t="str">
            <v>LINC02188</v>
          </cell>
          <cell r="K2514">
            <v>1301</v>
          </cell>
        </row>
        <row r="2515">
          <cell r="B2515" t="str">
            <v>ENST00000612833</v>
          </cell>
          <cell r="C2515">
            <v>1</v>
          </cell>
          <cell r="D2515" t="str">
            <v>ENSG00000276337.1</v>
          </cell>
          <cell r="E2515" t="str">
            <v>ENSG00000276337</v>
          </cell>
          <cell r="F2515">
            <v>1</v>
          </cell>
          <cell r="G2515" t="str">
            <v>OTTHUMG00000187080.1</v>
          </cell>
          <cell r="H2515" t="str">
            <v>OTTHUMT00000474383.1</v>
          </cell>
          <cell r="I2515" t="str">
            <v>ENST00000612833</v>
          </cell>
          <cell r="J2515" t="str">
            <v>ENSG00000276337</v>
          </cell>
          <cell r="K2515">
            <v>4001</v>
          </cell>
        </row>
        <row r="2516">
          <cell r="B2516" t="str">
            <v>ENST00000378417</v>
          </cell>
          <cell r="C2516">
            <v>1</v>
          </cell>
          <cell r="D2516" t="str">
            <v>ENSG00000205037.2</v>
          </cell>
          <cell r="E2516" t="str">
            <v>ENSG00000205037</v>
          </cell>
          <cell r="F2516">
            <v>2</v>
          </cell>
          <cell r="G2516" t="str">
            <v>OTTHUMG00000175541.1</v>
          </cell>
          <cell r="H2516" t="str">
            <v>OTTHUMT00000430445.1</v>
          </cell>
          <cell r="I2516" t="str">
            <v>ENST00000378417</v>
          </cell>
          <cell r="J2516" t="str">
            <v>ENSG00000205037</v>
          </cell>
          <cell r="K2516">
            <v>3468</v>
          </cell>
        </row>
        <row r="2517">
          <cell r="B2517" t="str">
            <v>ENST00000554623</v>
          </cell>
          <cell r="C2517">
            <v>1</v>
          </cell>
          <cell r="D2517" t="str">
            <v>ENSG00000259006.1</v>
          </cell>
          <cell r="E2517" t="str">
            <v>ENSG00000259006</v>
          </cell>
          <cell r="F2517">
            <v>1</v>
          </cell>
          <cell r="G2517" t="str">
            <v>OTTHUMG00000171164.1</v>
          </cell>
          <cell r="H2517" t="str">
            <v>OTTHUMT00000412015.1</v>
          </cell>
          <cell r="I2517" t="str">
            <v>ENST00000554623</v>
          </cell>
          <cell r="J2517" t="str">
            <v>ENSG00000259006</v>
          </cell>
          <cell r="K2517">
            <v>985</v>
          </cell>
        </row>
        <row r="2518">
          <cell r="B2518" t="str">
            <v>ENST00000409873</v>
          </cell>
          <cell r="C2518">
            <v>5</v>
          </cell>
          <cell r="D2518" t="str">
            <v>ENSG00000290738.1</v>
          </cell>
          <cell r="E2518" t="str">
            <v>ENSG00000290738</v>
          </cell>
          <cell r="F2518">
            <v>1</v>
          </cell>
          <cell r="G2518" t="str">
            <v>-</v>
          </cell>
          <cell r="H2518" t="str">
            <v>OTTHUMT00000336117.1</v>
          </cell>
          <cell r="I2518" t="str">
            <v>URAHP-203</v>
          </cell>
          <cell r="J2518" t="str">
            <v>URAHP</v>
          </cell>
          <cell r="K2518">
            <v>1349</v>
          </cell>
        </row>
        <row r="2519">
          <cell r="B2519" t="str">
            <v>ENST00000517889</v>
          </cell>
          <cell r="C2519">
            <v>5</v>
          </cell>
          <cell r="D2519" t="str">
            <v>ENSG00000290738.1</v>
          </cell>
          <cell r="E2519" t="str">
            <v>ENSG00000290738</v>
          </cell>
          <cell r="F2519">
            <v>1</v>
          </cell>
          <cell r="G2519" t="str">
            <v>-</v>
          </cell>
          <cell r="H2519" t="str">
            <v>OTTHUMT00000336118.2</v>
          </cell>
          <cell r="I2519" t="str">
            <v>URAHP-204</v>
          </cell>
          <cell r="J2519" t="str">
            <v>URAHP</v>
          </cell>
          <cell r="K2519">
            <v>1381</v>
          </cell>
        </row>
        <row r="2520">
          <cell r="B2520" t="str">
            <v>ENST00000521551</v>
          </cell>
          <cell r="C2520">
            <v>5</v>
          </cell>
          <cell r="D2520" t="str">
            <v>ENSG00000290738.1</v>
          </cell>
          <cell r="E2520" t="str">
            <v>ENSG00000290738</v>
          </cell>
          <cell r="F2520">
            <v>1</v>
          </cell>
          <cell r="G2520" t="str">
            <v>-</v>
          </cell>
          <cell r="H2520" t="str">
            <v>OTTHUMT00000380598.1</v>
          </cell>
          <cell r="I2520" t="str">
            <v>URAHP-205</v>
          </cell>
          <cell r="J2520" t="str">
            <v>URAHP</v>
          </cell>
          <cell r="K2520">
            <v>544</v>
          </cell>
        </row>
        <row r="2521">
          <cell r="B2521" t="str">
            <v>ENST00000663989</v>
          </cell>
          <cell r="C2521">
            <v>1</v>
          </cell>
          <cell r="D2521" t="str">
            <v>ENSG00000260528.6</v>
          </cell>
          <cell r="E2521" t="str">
            <v>ENSG00000260528</v>
          </cell>
          <cell r="F2521">
            <v>6</v>
          </cell>
          <cell r="G2521" t="str">
            <v>OTTHUMG00000172848.6</v>
          </cell>
          <cell r="H2521" t="str">
            <v>OTTHUMT00000506448.1</v>
          </cell>
          <cell r="I2521" t="str">
            <v>FAM157C-208</v>
          </cell>
          <cell r="J2521" t="str">
            <v>FAM157C</v>
          </cell>
          <cell r="K2521">
            <v>1906</v>
          </cell>
        </row>
        <row r="2522">
          <cell r="B2522" t="str">
            <v>ENST00000574885</v>
          </cell>
          <cell r="C2522">
            <v>1</v>
          </cell>
          <cell r="D2522" t="str">
            <v>ENSG00000262884.1</v>
          </cell>
          <cell r="E2522" t="str">
            <v>ENSG00000262884</v>
          </cell>
          <cell r="F2522">
            <v>1</v>
          </cell>
          <cell r="G2522" t="str">
            <v>OTTHUMG00000177666.1</v>
          </cell>
          <cell r="H2522" t="str">
            <v>OTTHUMT00000438369.1</v>
          </cell>
          <cell r="I2522" t="str">
            <v>ENST00000574885</v>
          </cell>
          <cell r="J2522" t="str">
            <v>ENSG00000262884</v>
          </cell>
          <cell r="K2522">
            <v>2546</v>
          </cell>
        </row>
        <row r="2523">
          <cell r="B2523" t="str">
            <v>ENST00000576086</v>
          </cell>
          <cell r="C2523">
            <v>1</v>
          </cell>
          <cell r="D2523" t="str">
            <v>ENSG00000262823.1</v>
          </cell>
          <cell r="E2523" t="str">
            <v>ENSG00000262823</v>
          </cell>
          <cell r="F2523">
            <v>1</v>
          </cell>
          <cell r="G2523" t="str">
            <v>OTTHUMG00000177738.1</v>
          </cell>
          <cell r="H2523" t="str">
            <v>OTTHUMT00000438799.1</v>
          </cell>
          <cell r="I2523" t="str">
            <v>ENST00000576086</v>
          </cell>
          <cell r="J2523" t="str">
            <v>ENSG00000262823</v>
          </cell>
          <cell r="K2523">
            <v>854</v>
          </cell>
        </row>
        <row r="2524">
          <cell r="B2524" t="str">
            <v>ENST00000577176</v>
          </cell>
          <cell r="C2524">
            <v>1</v>
          </cell>
          <cell r="D2524" t="str">
            <v>ENSG00000262823.1</v>
          </cell>
          <cell r="E2524" t="str">
            <v>ENSG00000262823</v>
          </cell>
          <cell r="F2524">
            <v>1</v>
          </cell>
          <cell r="G2524" t="str">
            <v>OTTHUMG00000177738.1</v>
          </cell>
          <cell r="H2524" t="str">
            <v>OTTHUMT00000438800.1</v>
          </cell>
          <cell r="I2524" t="str">
            <v>ENST00000577176</v>
          </cell>
          <cell r="J2524" t="str">
            <v>ENSG00000262823</v>
          </cell>
          <cell r="K2524">
            <v>696</v>
          </cell>
        </row>
        <row r="2525">
          <cell r="B2525" t="str">
            <v>ENST00000577064</v>
          </cell>
          <cell r="C2525">
            <v>1</v>
          </cell>
          <cell r="D2525" t="str">
            <v>ENSG00000262823.1</v>
          </cell>
          <cell r="E2525" t="str">
            <v>ENSG00000262823</v>
          </cell>
          <cell r="F2525">
            <v>1</v>
          </cell>
          <cell r="G2525" t="str">
            <v>OTTHUMG00000177738.1</v>
          </cell>
          <cell r="H2525" t="str">
            <v>OTTHUMT00000438801.1</v>
          </cell>
          <cell r="I2525" t="str">
            <v>ENST00000577064</v>
          </cell>
          <cell r="J2525" t="str">
            <v>ENSG00000262823</v>
          </cell>
          <cell r="K2525">
            <v>575</v>
          </cell>
        </row>
        <row r="2526">
          <cell r="B2526" t="str">
            <v>ENST00000574727</v>
          </cell>
          <cell r="C2526">
            <v>5</v>
          </cell>
          <cell r="D2526" t="str">
            <v>ENSG00000291084.1</v>
          </cell>
          <cell r="E2526" t="str">
            <v>ENSG00000291084</v>
          </cell>
          <cell r="F2526">
            <v>1</v>
          </cell>
          <cell r="G2526" t="str">
            <v>-</v>
          </cell>
          <cell r="H2526" t="str">
            <v>OTTHUMT00000436284.1</v>
          </cell>
          <cell r="I2526" t="str">
            <v>ALOX12P2-210</v>
          </cell>
          <cell r="J2526" t="str">
            <v>ALOX12P2</v>
          </cell>
          <cell r="K2526">
            <v>4326</v>
          </cell>
        </row>
        <row r="2527">
          <cell r="B2527" t="str">
            <v>ENST00000399540</v>
          </cell>
          <cell r="C2527">
            <v>2</v>
          </cell>
          <cell r="D2527" t="str">
            <v>ENSG00000215067.12</v>
          </cell>
          <cell r="E2527" t="str">
            <v>ENSG00000215067</v>
          </cell>
          <cell r="F2527">
            <v>12</v>
          </cell>
          <cell r="G2527" t="str">
            <v>OTTHUMG00000132903.10</v>
          </cell>
          <cell r="H2527" t="str">
            <v>OTTHUMT00000256410.3</v>
          </cell>
          <cell r="I2527" t="str">
            <v>ALOX12-AS1-201</v>
          </cell>
          <cell r="J2527" t="str">
            <v>ALOX12-AS1</v>
          </cell>
          <cell r="K2527">
            <v>1730</v>
          </cell>
        </row>
        <row r="2528">
          <cell r="B2528" t="str">
            <v>ENST00000654550</v>
          </cell>
          <cell r="C2528">
            <v>1</v>
          </cell>
          <cell r="D2528" t="str">
            <v>ENSG00000215067.12</v>
          </cell>
          <cell r="E2528" t="str">
            <v>ENSG00000215067</v>
          </cell>
          <cell r="F2528">
            <v>12</v>
          </cell>
          <cell r="G2528" t="str">
            <v>OTTHUMG00000132903.10</v>
          </cell>
          <cell r="H2528" t="str">
            <v>OTTHUMT00000525159.1</v>
          </cell>
          <cell r="I2528" t="str">
            <v>ALOX12-AS1-211</v>
          </cell>
          <cell r="J2528" t="str">
            <v>ALOX12-AS1</v>
          </cell>
          <cell r="K2528">
            <v>1734</v>
          </cell>
        </row>
        <row r="2529">
          <cell r="B2529" t="str">
            <v>ENST00000572453</v>
          </cell>
          <cell r="C2529">
            <v>1</v>
          </cell>
          <cell r="D2529" t="str">
            <v>ENSG00000267532.5</v>
          </cell>
          <cell r="E2529" t="str">
            <v>ENSG00000267532</v>
          </cell>
          <cell r="F2529">
            <v>5</v>
          </cell>
          <cell r="G2529" t="str">
            <v>OTTHUMG00000180219.1</v>
          </cell>
          <cell r="H2529" t="str">
            <v>OTTHUMT00000450300.1</v>
          </cell>
          <cell r="I2529" t="str">
            <v>MIR497HG-202</v>
          </cell>
          <cell r="J2529" t="str">
            <v>MIR497HG</v>
          </cell>
          <cell r="K2529">
            <v>3838</v>
          </cell>
        </row>
        <row r="2530">
          <cell r="B2530" t="str">
            <v>ENST00000575331</v>
          </cell>
          <cell r="C2530">
            <v>1</v>
          </cell>
          <cell r="D2530" t="str">
            <v>ENSG00000272884.1</v>
          </cell>
          <cell r="E2530" t="str">
            <v>ENSG00000272884</v>
          </cell>
          <cell r="F2530">
            <v>1</v>
          </cell>
          <cell r="G2530" t="str">
            <v>OTTHUMG00000186449.1</v>
          </cell>
          <cell r="H2530" t="str">
            <v>OTTHUMT00000473168.1</v>
          </cell>
          <cell r="I2530" t="str">
            <v>ENST00000575331</v>
          </cell>
          <cell r="J2530" t="str">
            <v>ENSG00000272884</v>
          </cell>
          <cell r="K2530">
            <v>5553</v>
          </cell>
        </row>
        <row r="2531">
          <cell r="B2531" t="str">
            <v>ENST00000702297</v>
          </cell>
          <cell r="C2531">
            <v>1</v>
          </cell>
          <cell r="D2531" t="str">
            <v>ENSG00000289984.1</v>
          </cell>
          <cell r="E2531" t="str">
            <v>ENSG00000289984</v>
          </cell>
          <cell r="F2531">
            <v>1</v>
          </cell>
          <cell r="G2531" t="str">
            <v>-</v>
          </cell>
          <cell r="H2531" t="str">
            <v>-</v>
          </cell>
          <cell r="I2531" t="str">
            <v>ENST00000702297</v>
          </cell>
          <cell r="J2531" t="str">
            <v>ENSG00000289984</v>
          </cell>
          <cell r="K2531">
            <v>1020</v>
          </cell>
        </row>
        <row r="2532">
          <cell r="B2532" t="str">
            <v>ENST00000654786</v>
          </cell>
          <cell r="C2532">
            <v>1</v>
          </cell>
          <cell r="D2532" t="str">
            <v>ENSG00000286792.1</v>
          </cell>
          <cell r="E2532" t="str">
            <v>ENSG00000286792</v>
          </cell>
          <cell r="F2532">
            <v>1</v>
          </cell>
          <cell r="G2532" t="str">
            <v>OTTHUMG00000195451.1</v>
          </cell>
          <cell r="H2532" t="str">
            <v>OTTHUMT00000526947.1</v>
          </cell>
          <cell r="I2532" t="str">
            <v>ENST00000654786</v>
          </cell>
          <cell r="J2532" t="str">
            <v>ENSG00000286792</v>
          </cell>
          <cell r="K2532">
            <v>1615</v>
          </cell>
        </row>
        <row r="2533">
          <cell r="B2533" t="str">
            <v>ENST00000261651</v>
          </cell>
          <cell r="C2533">
            <v>6</v>
          </cell>
          <cell r="D2533" t="str">
            <v>ENSG00000290698.1</v>
          </cell>
          <cell r="E2533" t="str">
            <v>ENSG00000290698</v>
          </cell>
          <cell r="F2533">
            <v>1</v>
          </cell>
          <cell r="G2533" t="str">
            <v>-</v>
          </cell>
          <cell r="H2533" t="str">
            <v>OTTHUMT00000131472.1</v>
          </cell>
          <cell r="I2533" t="str">
            <v>ENST00000261651</v>
          </cell>
          <cell r="J2533" t="str">
            <v>ENSG00000290698</v>
          </cell>
          <cell r="K2533">
            <v>4838</v>
          </cell>
        </row>
        <row r="2534">
          <cell r="B2534" t="str">
            <v>ENST00000579352</v>
          </cell>
          <cell r="C2534">
            <v>1</v>
          </cell>
          <cell r="D2534" t="str">
            <v>ENSG00000264177.1</v>
          </cell>
          <cell r="E2534" t="str">
            <v>ENSG00000264177</v>
          </cell>
          <cell r="F2534">
            <v>1</v>
          </cell>
          <cell r="G2534" t="str">
            <v>OTTHUMG00000179473.1</v>
          </cell>
          <cell r="H2534" t="str">
            <v>OTTHUMT00000446568.1</v>
          </cell>
          <cell r="I2534" t="str">
            <v>ENST00000579352</v>
          </cell>
          <cell r="J2534" t="str">
            <v>ENSG00000264177</v>
          </cell>
          <cell r="K2534">
            <v>4955</v>
          </cell>
        </row>
        <row r="2535">
          <cell r="B2535" t="str">
            <v>ENST00000579352</v>
          </cell>
          <cell r="C2535">
            <v>1</v>
          </cell>
          <cell r="D2535" t="str">
            <v>ENSG00000264177.1</v>
          </cell>
          <cell r="E2535" t="str">
            <v>ENSG00000264177</v>
          </cell>
          <cell r="F2535">
            <v>1</v>
          </cell>
          <cell r="G2535" t="str">
            <v>OTTHUMG00000179473.1</v>
          </cell>
          <cell r="H2535" t="str">
            <v>OTTHUMT00000446568.1</v>
          </cell>
          <cell r="I2535" t="str">
            <v>ENST00000579352</v>
          </cell>
          <cell r="J2535" t="str">
            <v>ENSG00000264177</v>
          </cell>
          <cell r="K2535">
            <v>4955</v>
          </cell>
        </row>
        <row r="2536">
          <cell r="B2536" t="str">
            <v>ENST00000581027</v>
          </cell>
          <cell r="C2536">
            <v>5</v>
          </cell>
          <cell r="D2536" t="str">
            <v>ENSG00000290657.1</v>
          </cell>
          <cell r="E2536" t="str">
            <v>ENSG00000290657</v>
          </cell>
          <cell r="F2536">
            <v>1</v>
          </cell>
          <cell r="G2536" t="str">
            <v>-</v>
          </cell>
          <cell r="H2536" t="str">
            <v>OTTHUMT00000446576.1</v>
          </cell>
          <cell r="I2536" t="str">
            <v>ENST00000581027</v>
          </cell>
          <cell r="J2536" t="str">
            <v>ENSG00000290657</v>
          </cell>
          <cell r="K2536">
            <v>1012</v>
          </cell>
        </row>
        <row r="2537">
          <cell r="B2537" t="str">
            <v>ENST00000584962</v>
          </cell>
          <cell r="C2537">
            <v>5</v>
          </cell>
          <cell r="D2537" t="str">
            <v>ENSG00000290657.1</v>
          </cell>
          <cell r="E2537" t="str">
            <v>ENSG00000290657</v>
          </cell>
          <cell r="F2537">
            <v>1</v>
          </cell>
          <cell r="G2537" t="str">
            <v>-</v>
          </cell>
          <cell r="H2537" t="str">
            <v>OTTHUMT00000446577.1</v>
          </cell>
          <cell r="I2537" t="str">
            <v>ENST00000584962</v>
          </cell>
          <cell r="J2537" t="str">
            <v>ENSG00000290657</v>
          </cell>
          <cell r="K2537">
            <v>1958</v>
          </cell>
        </row>
        <row r="2538">
          <cell r="B2538" t="str">
            <v>ENST00000639528</v>
          </cell>
          <cell r="C2538">
            <v>1</v>
          </cell>
          <cell r="D2538" t="str">
            <v>ENSG00000290658.1</v>
          </cell>
          <cell r="E2538" t="str">
            <v>ENSG00000290658</v>
          </cell>
          <cell r="F2538">
            <v>1</v>
          </cell>
          <cell r="G2538" t="str">
            <v>-</v>
          </cell>
          <cell r="H2538" t="str">
            <v>OTTHUMT00000492417.1</v>
          </cell>
          <cell r="I2538" t="str">
            <v>ENST00000639528</v>
          </cell>
          <cell r="J2538" t="str">
            <v>ENSG00000290658</v>
          </cell>
          <cell r="K2538">
            <v>1659</v>
          </cell>
        </row>
        <row r="2539">
          <cell r="B2539" t="str">
            <v>ENST00000574724</v>
          </cell>
          <cell r="C2539">
            <v>2</v>
          </cell>
          <cell r="D2539" t="str">
            <v>ENSG00000228157.4</v>
          </cell>
          <cell r="E2539" t="str">
            <v>ENSG00000228157</v>
          </cell>
          <cell r="F2539">
            <v>4</v>
          </cell>
          <cell r="G2539" t="str">
            <v>OTTHUMG00000059428.3</v>
          </cell>
          <cell r="H2539" t="str">
            <v>OTTHUMT00000441786.1</v>
          </cell>
          <cell r="I2539" t="str">
            <v>ENST00000574724</v>
          </cell>
          <cell r="J2539" t="str">
            <v>ENSG00000228157</v>
          </cell>
          <cell r="K2539">
            <v>1921</v>
          </cell>
        </row>
        <row r="2540">
          <cell r="B2540" t="str">
            <v>ENST00000458685</v>
          </cell>
          <cell r="C2540">
            <v>6</v>
          </cell>
          <cell r="D2540" t="str">
            <v>ENSG00000291195.1</v>
          </cell>
          <cell r="E2540" t="str">
            <v>ENSG00000291195</v>
          </cell>
          <cell r="F2540">
            <v>1</v>
          </cell>
          <cell r="G2540" t="str">
            <v>-</v>
          </cell>
          <cell r="H2540" t="str">
            <v>OTTHUMT00000253234.3</v>
          </cell>
          <cell r="I2540" t="str">
            <v>ENST00000458685</v>
          </cell>
          <cell r="J2540" t="str">
            <v>ENSG00000291195</v>
          </cell>
          <cell r="K2540">
            <v>3328</v>
          </cell>
        </row>
        <row r="2541">
          <cell r="B2541" t="str">
            <v>ENST00000580621</v>
          </cell>
          <cell r="C2541">
            <v>5</v>
          </cell>
          <cell r="D2541" t="str">
            <v>ENSG00000291196.1</v>
          </cell>
          <cell r="E2541" t="str">
            <v>ENSG00000291196</v>
          </cell>
          <cell r="F2541">
            <v>1</v>
          </cell>
          <cell r="G2541" t="str">
            <v>-</v>
          </cell>
          <cell r="H2541" t="str">
            <v>OTTHUMT00000443763.1</v>
          </cell>
          <cell r="I2541" t="str">
            <v>KRT16P3-203</v>
          </cell>
          <cell r="J2541" t="str">
            <v>KRT16P3</v>
          </cell>
          <cell r="K2541">
            <v>1939</v>
          </cell>
        </row>
        <row r="2542">
          <cell r="B2542" t="str">
            <v>ENST00000580113</v>
          </cell>
          <cell r="C2542">
            <v>1</v>
          </cell>
          <cell r="D2542" t="str">
            <v>ENSG00000291196.1</v>
          </cell>
          <cell r="E2542" t="str">
            <v>ENSG00000291196</v>
          </cell>
          <cell r="F2542">
            <v>1</v>
          </cell>
          <cell r="G2542" t="str">
            <v>-</v>
          </cell>
          <cell r="H2542" t="str">
            <v>OTTHUMT00000443764.1</v>
          </cell>
          <cell r="I2542" t="str">
            <v>KRT16P3-202</v>
          </cell>
          <cell r="J2542" t="str">
            <v>KRT16P3</v>
          </cell>
          <cell r="K2542">
            <v>1012</v>
          </cell>
        </row>
        <row r="2543">
          <cell r="B2543" t="str">
            <v>ENST00000577537</v>
          </cell>
          <cell r="C2543">
            <v>5</v>
          </cell>
          <cell r="D2543" t="str">
            <v>ENSG00000233098.10</v>
          </cell>
          <cell r="E2543" t="str">
            <v>ENSG00000233098</v>
          </cell>
          <cell r="F2543">
            <v>10</v>
          </cell>
          <cell r="G2543" t="str">
            <v>OTTHUMG00000178937.8</v>
          </cell>
          <cell r="H2543" t="str">
            <v>OTTHUMT00000444041.1</v>
          </cell>
          <cell r="I2543" t="str">
            <v>CCDC144NL-AS1-207</v>
          </cell>
          <cell r="J2543" t="str">
            <v>CCDC144NL-AS1</v>
          </cell>
          <cell r="K2543">
            <v>3727</v>
          </cell>
        </row>
        <row r="2544">
          <cell r="B2544" t="str">
            <v>ENST00000577537</v>
          </cell>
          <cell r="C2544">
            <v>5</v>
          </cell>
          <cell r="D2544" t="str">
            <v>ENSG00000233098.10</v>
          </cell>
          <cell r="E2544" t="str">
            <v>ENSG00000233098</v>
          </cell>
          <cell r="F2544">
            <v>10</v>
          </cell>
          <cell r="G2544" t="str">
            <v>OTTHUMG00000178937.8</v>
          </cell>
          <cell r="H2544" t="str">
            <v>OTTHUMT00000444041.1</v>
          </cell>
          <cell r="I2544" t="str">
            <v>CCDC144NL-AS1-207</v>
          </cell>
          <cell r="J2544" t="str">
            <v>CCDC144NL-AS1</v>
          </cell>
          <cell r="K2544">
            <v>3727</v>
          </cell>
        </row>
        <row r="2545">
          <cell r="B2545" t="str">
            <v>ENST00000583962</v>
          </cell>
          <cell r="C2545">
            <v>2</v>
          </cell>
          <cell r="D2545" t="str">
            <v>ENSG00000233098.10</v>
          </cell>
          <cell r="E2545" t="str">
            <v>ENSG00000233098</v>
          </cell>
          <cell r="F2545">
            <v>10</v>
          </cell>
          <cell r="G2545" t="str">
            <v>OTTHUMG00000178937.8</v>
          </cell>
          <cell r="H2545" t="str">
            <v>OTTHUMT00000444046.2</v>
          </cell>
          <cell r="I2545" t="str">
            <v>CCDC144NL-AS1-218</v>
          </cell>
          <cell r="J2545" t="str">
            <v>CCDC144NL-AS1</v>
          </cell>
          <cell r="K2545">
            <v>3382</v>
          </cell>
        </row>
        <row r="2546">
          <cell r="B2546" t="str">
            <v>ENST00000583962</v>
          </cell>
          <cell r="C2546">
            <v>2</v>
          </cell>
          <cell r="D2546" t="str">
            <v>ENSG00000233098.10</v>
          </cell>
          <cell r="E2546" t="str">
            <v>ENSG00000233098</v>
          </cell>
          <cell r="F2546">
            <v>10</v>
          </cell>
          <cell r="G2546" t="str">
            <v>OTTHUMG00000178937.8</v>
          </cell>
          <cell r="H2546" t="str">
            <v>OTTHUMT00000444046.2</v>
          </cell>
          <cell r="I2546" t="str">
            <v>CCDC144NL-AS1-218</v>
          </cell>
          <cell r="J2546" t="str">
            <v>CCDC144NL-AS1</v>
          </cell>
          <cell r="K2546">
            <v>3382</v>
          </cell>
        </row>
        <row r="2547">
          <cell r="B2547" t="str">
            <v>ENST00000662319</v>
          </cell>
          <cell r="C2547">
            <v>2</v>
          </cell>
          <cell r="D2547" t="str">
            <v>ENSG00000233098.10</v>
          </cell>
          <cell r="E2547" t="str">
            <v>ENSG00000233098</v>
          </cell>
          <cell r="F2547">
            <v>10</v>
          </cell>
          <cell r="G2547" t="str">
            <v>OTTHUMG00000178937.8</v>
          </cell>
          <cell r="H2547" t="str">
            <v>OTTHUMT00000444047.2</v>
          </cell>
          <cell r="I2547" t="str">
            <v>CCDC144NL-AS1-220</v>
          </cell>
          <cell r="J2547" t="str">
            <v>CCDC144NL-AS1</v>
          </cell>
          <cell r="K2547">
            <v>4618</v>
          </cell>
        </row>
        <row r="2548">
          <cell r="B2548" t="str">
            <v>ENST00000662319</v>
          </cell>
          <cell r="C2548">
            <v>2</v>
          </cell>
          <cell r="D2548" t="str">
            <v>ENSG00000233098.10</v>
          </cell>
          <cell r="E2548" t="str">
            <v>ENSG00000233098</v>
          </cell>
          <cell r="F2548">
            <v>10</v>
          </cell>
          <cell r="G2548" t="str">
            <v>OTTHUMG00000178937.8</v>
          </cell>
          <cell r="H2548" t="str">
            <v>OTTHUMT00000444047.2</v>
          </cell>
          <cell r="I2548" t="str">
            <v>CCDC144NL-AS1-220</v>
          </cell>
          <cell r="J2548" t="str">
            <v>CCDC144NL-AS1</v>
          </cell>
          <cell r="K2548">
            <v>4618</v>
          </cell>
        </row>
        <row r="2549">
          <cell r="B2549" t="str">
            <v>ENST00000657905</v>
          </cell>
          <cell r="C2549">
            <v>1</v>
          </cell>
          <cell r="D2549" t="str">
            <v>ENSG00000212719.15</v>
          </cell>
          <cell r="E2549" t="str">
            <v>ENSG00000212719</v>
          </cell>
          <cell r="F2549">
            <v>15</v>
          </cell>
          <cell r="G2549" t="str">
            <v>OTTHUMG00000132832.12</v>
          </cell>
          <cell r="H2549" t="str">
            <v>OTTHUMT00000525477.1</v>
          </cell>
          <cell r="I2549" t="str">
            <v>LINC02693-218</v>
          </cell>
          <cell r="J2549" t="str">
            <v>LINC02693</v>
          </cell>
          <cell r="K2549">
            <v>2915</v>
          </cell>
        </row>
        <row r="2550">
          <cell r="B2550" t="str">
            <v>ENST00000650318</v>
          </cell>
          <cell r="C2550">
            <v>1</v>
          </cell>
          <cell r="D2550" t="str">
            <v>ENSG00000212719.15</v>
          </cell>
          <cell r="E2550" t="str">
            <v>ENSG00000212719</v>
          </cell>
          <cell r="F2550">
            <v>15</v>
          </cell>
          <cell r="G2550" t="str">
            <v>OTTHUMG00000132832.12</v>
          </cell>
          <cell r="H2550" t="str">
            <v>OTTHUMT00000501005.1</v>
          </cell>
          <cell r="I2550" t="str">
            <v>LINC02693-211</v>
          </cell>
          <cell r="J2550" t="str">
            <v>LINC02693</v>
          </cell>
          <cell r="K2550">
            <v>2956</v>
          </cell>
        </row>
        <row r="2551">
          <cell r="B2551" t="str">
            <v>ENST00000661257</v>
          </cell>
          <cell r="C2551">
            <v>1</v>
          </cell>
          <cell r="D2551" t="str">
            <v>ENSG00000260019.2</v>
          </cell>
          <cell r="E2551" t="str">
            <v>ENSG00000260019</v>
          </cell>
          <cell r="F2551">
            <v>2</v>
          </cell>
          <cell r="G2551" t="str">
            <v>OTTHUMG00000175990.7</v>
          </cell>
          <cell r="H2551" t="str">
            <v>OTTHUMT00000514358.2</v>
          </cell>
          <cell r="I2551" t="str">
            <v>LINC01992-204</v>
          </cell>
          <cell r="J2551" t="str">
            <v>LINC01992</v>
          </cell>
          <cell r="K2551">
            <v>2308</v>
          </cell>
        </row>
        <row r="2552">
          <cell r="B2552" t="str">
            <v>ENST00000668365</v>
          </cell>
          <cell r="C2552">
            <v>1</v>
          </cell>
          <cell r="D2552" t="str">
            <v>ENSG00000260019.2</v>
          </cell>
          <cell r="E2552" t="str">
            <v>ENSG00000260019</v>
          </cell>
          <cell r="F2552">
            <v>2</v>
          </cell>
          <cell r="G2552" t="str">
            <v>OTTHUMG00000175990.7</v>
          </cell>
          <cell r="H2552" t="str">
            <v>OTTHUMT00000515131.2</v>
          </cell>
          <cell r="I2552" t="str">
            <v>LINC01992-206</v>
          </cell>
          <cell r="J2552" t="str">
            <v>LINC01992</v>
          </cell>
          <cell r="K2552">
            <v>2063</v>
          </cell>
        </row>
        <row r="2553">
          <cell r="B2553" t="str">
            <v>ENST00000666961</v>
          </cell>
          <cell r="C2553">
            <v>1</v>
          </cell>
          <cell r="D2553" t="str">
            <v>ENSG00000260019.2</v>
          </cell>
          <cell r="E2553" t="str">
            <v>ENSG00000260019</v>
          </cell>
          <cell r="F2553">
            <v>2</v>
          </cell>
          <cell r="G2553" t="str">
            <v>OTTHUMG00000175990.7</v>
          </cell>
          <cell r="H2553" t="str">
            <v>OTTHUMT00000511981.1</v>
          </cell>
          <cell r="I2553" t="str">
            <v>LINC01992-205</v>
          </cell>
          <cell r="J2553" t="str">
            <v>LINC01992</v>
          </cell>
          <cell r="K2553">
            <v>1726</v>
          </cell>
        </row>
        <row r="2554">
          <cell r="B2554" t="str">
            <v>ENST00000654644</v>
          </cell>
          <cell r="C2554">
            <v>1</v>
          </cell>
          <cell r="D2554" t="str">
            <v>ENSG00000260019.2</v>
          </cell>
          <cell r="E2554" t="str">
            <v>ENSG00000260019</v>
          </cell>
          <cell r="F2554">
            <v>2</v>
          </cell>
          <cell r="G2554" t="str">
            <v>OTTHUMG00000175990.7</v>
          </cell>
          <cell r="H2554" t="str">
            <v>OTTHUMT00000512872.1</v>
          </cell>
          <cell r="I2554" t="str">
            <v>LINC01992-202</v>
          </cell>
          <cell r="J2554" t="str">
            <v>LINC01992</v>
          </cell>
          <cell r="K2554">
            <v>1639</v>
          </cell>
        </row>
        <row r="2555">
          <cell r="B2555" t="str">
            <v>ENST00000660253</v>
          </cell>
          <cell r="C2555">
            <v>1</v>
          </cell>
          <cell r="D2555" t="str">
            <v>ENSG00000260019.2</v>
          </cell>
          <cell r="E2555" t="str">
            <v>ENSG00000260019</v>
          </cell>
          <cell r="F2555">
            <v>2</v>
          </cell>
          <cell r="G2555" t="str">
            <v>OTTHUMG00000175990.7</v>
          </cell>
          <cell r="H2555" t="str">
            <v>OTTHUMT00000515901.1</v>
          </cell>
          <cell r="I2555" t="str">
            <v>LINC01992-203</v>
          </cell>
          <cell r="J2555" t="str">
            <v>LINC01992</v>
          </cell>
          <cell r="K2555">
            <v>1320</v>
          </cell>
        </row>
        <row r="2556">
          <cell r="B2556" t="str">
            <v>ENST00000567574</v>
          </cell>
          <cell r="C2556">
            <v>1</v>
          </cell>
          <cell r="D2556" t="str">
            <v>ENSG00000260019.2</v>
          </cell>
          <cell r="E2556" t="str">
            <v>ENSG00000260019</v>
          </cell>
          <cell r="F2556">
            <v>2</v>
          </cell>
          <cell r="G2556" t="str">
            <v>OTTHUMG00000175990.7</v>
          </cell>
          <cell r="H2556" t="str">
            <v>OTTHUMT00000431352.1</v>
          </cell>
          <cell r="I2556" t="str">
            <v>LINC01992-201</v>
          </cell>
          <cell r="J2556" t="str">
            <v>LINC01992</v>
          </cell>
          <cell r="K2556">
            <v>1340</v>
          </cell>
        </row>
        <row r="2557">
          <cell r="B2557" t="str">
            <v>ENST00000414744</v>
          </cell>
          <cell r="C2557">
            <v>2</v>
          </cell>
          <cell r="D2557" t="str">
            <v>ENSG00000227543.5</v>
          </cell>
          <cell r="E2557" t="str">
            <v>ENSG00000227543</v>
          </cell>
          <cell r="F2557">
            <v>5</v>
          </cell>
          <cell r="G2557" t="str">
            <v>OTTHUMG00000132827.5</v>
          </cell>
          <cell r="H2557" t="str">
            <v>OTTHUMT00000256291.2</v>
          </cell>
          <cell r="I2557" t="str">
            <v>SPAG5-AS1-201</v>
          </cell>
          <cell r="J2557" t="str">
            <v>SPAG5-AS1</v>
          </cell>
          <cell r="K2557">
            <v>2143</v>
          </cell>
        </row>
        <row r="2558">
          <cell r="B2558" t="str">
            <v>ENST00000670419</v>
          </cell>
          <cell r="C2558">
            <v>1</v>
          </cell>
          <cell r="D2558" t="str">
            <v>ENSG00000227543.5</v>
          </cell>
          <cell r="E2558" t="str">
            <v>ENSG00000227543</v>
          </cell>
          <cell r="F2558">
            <v>5</v>
          </cell>
          <cell r="G2558" t="str">
            <v>OTTHUMG00000132827.5</v>
          </cell>
          <cell r="H2558" t="str">
            <v>OTTHUMT00000524497.1</v>
          </cell>
          <cell r="I2558" t="str">
            <v>SPAG5-AS1-206</v>
          </cell>
          <cell r="J2558" t="str">
            <v>SPAG5-AS1</v>
          </cell>
          <cell r="K2558">
            <v>1422</v>
          </cell>
        </row>
        <row r="2559">
          <cell r="B2559" t="str">
            <v>ENST00000424210</v>
          </cell>
          <cell r="C2559">
            <v>1</v>
          </cell>
          <cell r="D2559" t="str">
            <v>ENSG00000227543.5</v>
          </cell>
          <cell r="E2559" t="str">
            <v>ENSG00000227543</v>
          </cell>
          <cell r="F2559">
            <v>5</v>
          </cell>
          <cell r="G2559" t="str">
            <v>OTTHUMG00000132827.5</v>
          </cell>
          <cell r="H2559" t="str">
            <v>OTTHUMT00000256292.2</v>
          </cell>
          <cell r="I2559" t="str">
            <v>SPAG5-AS1-202</v>
          </cell>
          <cell r="J2559" t="str">
            <v>SPAG5-AS1</v>
          </cell>
          <cell r="K2559">
            <v>1551</v>
          </cell>
        </row>
        <row r="2560">
          <cell r="B2560" t="str">
            <v>ENST00000584675</v>
          </cell>
          <cell r="C2560">
            <v>1</v>
          </cell>
          <cell r="D2560" t="str">
            <v>ENSG00000227543.5</v>
          </cell>
          <cell r="E2560" t="str">
            <v>ENSG00000227543</v>
          </cell>
          <cell r="F2560">
            <v>5</v>
          </cell>
          <cell r="G2560" t="str">
            <v>OTTHUMG00000132827.5</v>
          </cell>
          <cell r="H2560" t="str">
            <v>OTTHUMT00000445817.1</v>
          </cell>
          <cell r="I2560" t="str">
            <v>SPAG5-AS1-205</v>
          </cell>
          <cell r="J2560" t="str">
            <v>SPAG5-AS1</v>
          </cell>
          <cell r="K2560">
            <v>1689</v>
          </cell>
        </row>
        <row r="2561">
          <cell r="B2561" t="str">
            <v>ENST00000580161</v>
          </cell>
          <cell r="C2561">
            <v>5</v>
          </cell>
          <cell r="D2561" t="str">
            <v>ENSG00000290404.1</v>
          </cell>
          <cell r="E2561" t="str">
            <v>ENSG00000290404</v>
          </cell>
          <cell r="F2561">
            <v>1</v>
          </cell>
          <cell r="G2561" t="str">
            <v>-</v>
          </cell>
          <cell r="H2561" t="str">
            <v>OTTHUMT00000443632.1</v>
          </cell>
          <cell r="I2561" t="str">
            <v>ENST00000580161</v>
          </cell>
          <cell r="J2561" t="str">
            <v>ENSG00000290404</v>
          </cell>
          <cell r="K2561">
            <v>3018</v>
          </cell>
        </row>
        <row r="2562">
          <cell r="B2562" t="str">
            <v>ENST00000690641</v>
          </cell>
          <cell r="C2562">
            <v>1</v>
          </cell>
          <cell r="D2562" t="str">
            <v>ENSG00000291063.1</v>
          </cell>
          <cell r="E2562" t="str">
            <v>ENSG00000291063</v>
          </cell>
          <cell r="F2562">
            <v>1</v>
          </cell>
          <cell r="G2562" t="str">
            <v>-</v>
          </cell>
          <cell r="H2562" t="str">
            <v>-</v>
          </cell>
          <cell r="I2562" t="str">
            <v>ENST00000690641</v>
          </cell>
          <cell r="J2562" t="str">
            <v>ENSG00000291063</v>
          </cell>
          <cell r="K2562">
            <v>3386</v>
          </cell>
        </row>
        <row r="2563">
          <cell r="B2563" t="str">
            <v>ENST00000687724</v>
          </cell>
          <cell r="C2563">
            <v>1</v>
          </cell>
          <cell r="D2563" t="str">
            <v>ENSG00000291063.1</v>
          </cell>
          <cell r="E2563" t="str">
            <v>ENSG00000291063</v>
          </cell>
          <cell r="F2563">
            <v>1</v>
          </cell>
          <cell r="G2563" t="str">
            <v>-</v>
          </cell>
          <cell r="H2563" t="str">
            <v>-</v>
          </cell>
          <cell r="I2563" t="str">
            <v>ENST00000687724</v>
          </cell>
          <cell r="J2563" t="str">
            <v>ENSG00000291063</v>
          </cell>
          <cell r="K2563">
            <v>2343</v>
          </cell>
        </row>
        <row r="2564">
          <cell r="B2564" t="str">
            <v>ENST00000584382</v>
          </cell>
          <cell r="C2564">
            <v>1</v>
          </cell>
          <cell r="D2564" t="str">
            <v>ENSG00000266371.1</v>
          </cell>
          <cell r="E2564" t="str">
            <v>ENSG00000266371</v>
          </cell>
          <cell r="F2564">
            <v>1</v>
          </cell>
          <cell r="G2564" t="str">
            <v>OTTHUMG00000179255.1</v>
          </cell>
          <cell r="H2564" t="str">
            <v>OTTHUMT00000445477.1</v>
          </cell>
          <cell r="I2564" t="str">
            <v>ENST00000584382</v>
          </cell>
          <cell r="J2564" t="str">
            <v>ENSG00000266371</v>
          </cell>
          <cell r="K2564">
            <v>2780</v>
          </cell>
        </row>
        <row r="2565">
          <cell r="B2565" t="str">
            <v>ENST00000584721</v>
          </cell>
          <cell r="C2565">
            <v>1</v>
          </cell>
          <cell r="D2565" t="str">
            <v>ENSG00000266385.1</v>
          </cell>
          <cell r="E2565" t="str">
            <v>ENSG00000266385</v>
          </cell>
          <cell r="F2565">
            <v>1</v>
          </cell>
          <cell r="G2565" t="str">
            <v>OTTHUMG00000179587.1</v>
          </cell>
          <cell r="H2565" t="str">
            <v>OTTHUMT00000447216.1</v>
          </cell>
          <cell r="I2565" t="str">
            <v>ENST00000584721</v>
          </cell>
          <cell r="J2565" t="str">
            <v>ENSG00000266385</v>
          </cell>
          <cell r="K2565">
            <v>552</v>
          </cell>
        </row>
        <row r="2566">
          <cell r="B2566" t="str">
            <v>ENST00000624332</v>
          </cell>
          <cell r="C2566">
            <v>1</v>
          </cell>
          <cell r="D2566" t="str">
            <v>ENSG00000279674.1</v>
          </cell>
          <cell r="E2566" t="str">
            <v>ENSG00000279674</v>
          </cell>
          <cell r="F2566">
            <v>1</v>
          </cell>
          <cell r="G2566" t="str">
            <v>OTTHUMG00000179671.1</v>
          </cell>
          <cell r="H2566" t="str">
            <v>OTTHUMT00000447567.1</v>
          </cell>
          <cell r="I2566" t="str">
            <v>ENST00000624332</v>
          </cell>
          <cell r="J2566" t="str">
            <v>ENSG00000279674</v>
          </cell>
          <cell r="K2566">
            <v>5984</v>
          </cell>
        </row>
        <row r="2567">
          <cell r="B2567" t="str">
            <v>ENST00000432258</v>
          </cell>
          <cell r="C2567">
            <v>1</v>
          </cell>
          <cell r="D2567" t="str">
            <v>ENSG00000234859.5</v>
          </cell>
          <cell r="E2567" t="str">
            <v>ENSG00000234859</v>
          </cell>
          <cell r="F2567">
            <v>5</v>
          </cell>
          <cell r="G2567" t="str">
            <v>OTTHUMG00000133598.3</v>
          </cell>
          <cell r="H2567" t="str">
            <v>OTTHUMT00000257900.2</v>
          </cell>
          <cell r="I2567" t="str">
            <v>ENST00000432258</v>
          </cell>
          <cell r="J2567" t="str">
            <v>ENSG00000234859</v>
          </cell>
          <cell r="K2567">
            <v>3890</v>
          </cell>
        </row>
        <row r="2568">
          <cell r="B2568" t="str">
            <v>ENST00000592440</v>
          </cell>
          <cell r="C2568">
            <v>1</v>
          </cell>
          <cell r="D2568" t="str">
            <v>ENSG00000267765.1</v>
          </cell>
          <cell r="E2568" t="str">
            <v>ENSG00000267765</v>
          </cell>
          <cell r="F2568">
            <v>1</v>
          </cell>
          <cell r="G2568" t="str">
            <v>OTTHUMG00000180644.1</v>
          </cell>
          <cell r="H2568" t="str">
            <v>OTTHUMT00000452346.1</v>
          </cell>
          <cell r="I2568" t="str">
            <v>ENST00000592440</v>
          </cell>
          <cell r="J2568" t="str">
            <v>ENSG00000267765</v>
          </cell>
          <cell r="K2568">
            <v>719</v>
          </cell>
        </row>
        <row r="2569">
          <cell r="B2569" t="str">
            <v>ENST00000587694</v>
          </cell>
          <cell r="C2569">
            <v>5</v>
          </cell>
          <cell r="D2569" t="str">
            <v>ENSG00000197291.9</v>
          </cell>
          <cell r="E2569" t="str">
            <v>ENSG00000197291</v>
          </cell>
          <cell r="F2569">
            <v>9</v>
          </cell>
          <cell r="G2569" t="str">
            <v>OTTHUMG00000180647.2</v>
          </cell>
          <cell r="H2569" t="str">
            <v>OTTHUMT00000452374.1</v>
          </cell>
          <cell r="I2569" t="str">
            <v>RAMP2-AS1-201</v>
          </cell>
          <cell r="J2569" t="str">
            <v>RAMP2-AS1</v>
          </cell>
          <cell r="K2569">
            <v>2117</v>
          </cell>
        </row>
        <row r="2570">
          <cell r="B2570" t="str">
            <v>ENST00000563852</v>
          </cell>
          <cell r="C2570">
            <v>1</v>
          </cell>
          <cell r="D2570" t="str">
            <v>ENSG00000291070.1</v>
          </cell>
          <cell r="E2570" t="str">
            <v>ENSG00000291070</v>
          </cell>
          <cell r="F2570">
            <v>1</v>
          </cell>
          <cell r="G2570" t="str">
            <v>-</v>
          </cell>
          <cell r="H2570" t="str">
            <v>OTTHUMT00000432734.1</v>
          </cell>
          <cell r="I2570" t="str">
            <v>AOC4P-203</v>
          </cell>
          <cell r="J2570" t="str">
            <v>AOC4P</v>
          </cell>
          <cell r="K2570">
            <v>743</v>
          </cell>
        </row>
        <row r="2571">
          <cell r="B2571" t="str">
            <v>ENST00000634783</v>
          </cell>
          <cell r="C2571">
            <v>1</v>
          </cell>
          <cell r="D2571" t="str">
            <v>ENSG00000283045.1</v>
          </cell>
          <cell r="E2571" t="str">
            <v>ENSG00000283045</v>
          </cell>
          <cell r="F2571">
            <v>1</v>
          </cell>
          <cell r="G2571" t="str">
            <v>OTTHUMG00000191497.1</v>
          </cell>
          <cell r="H2571" t="str">
            <v>OTTHUMT00000488128.1</v>
          </cell>
          <cell r="I2571" t="str">
            <v>ENST00000634783</v>
          </cell>
          <cell r="J2571" t="str">
            <v>ENSG00000283045</v>
          </cell>
          <cell r="K2571">
            <v>663</v>
          </cell>
        </row>
        <row r="2572">
          <cell r="B2572" t="str">
            <v>ENST00000634876</v>
          </cell>
          <cell r="C2572">
            <v>2</v>
          </cell>
          <cell r="D2572" t="str">
            <v>ENSG00000264589.5</v>
          </cell>
          <cell r="E2572" t="str">
            <v>ENSG00000264589</v>
          </cell>
          <cell r="F2572">
            <v>5</v>
          </cell>
          <cell r="G2572" t="str">
            <v>OTTHUMG00000178246.6</v>
          </cell>
          <cell r="H2572" t="str">
            <v>OTTHUMT00000488645.1</v>
          </cell>
          <cell r="I2572" t="str">
            <v>MAPT-AS1-204</v>
          </cell>
          <cell r="J2572" t="str">
            <v>MAPT-AS1</v>
          </cell>
          <cell r="K2572">
            <v>3633</v>
          </cell>
        </row>
        <row r="2573">
          <cell r="B2573" t="str">
            <v>ENST00000653949</v>
          </cell>
          <cell r="C2573">
            <v>1</v>
          </cell>
          <cell r="D2573" t="str">
            <v>ENSG00000264589.5</v>
          </cell>
          <cell r="E2573" t="str">
            <v>ENSG00000264589</v>
          </cell>
          <cell r="F2573">
            <v>5</v>
          </cell>
          <cell r="G2573" t="str">
            <v>OTTHUMG00000178246.6</v>
          </cell>
          <cell r="H2573" t="str">
            <v>OTTHUMT00000523967.1</v>
          </cell>
          <cell r="I2573" t="str">
            <v>MAPT-AS1-206</v>
          </cell>
          <cell r="J2573" t="str">
            <v>MAPT-AS1</v>
          </cell>
          <cell r="K2573">
            <v>3096</v>
          </cell>
        </row>
        <row r="2574">
          <cell r="B2574" t="str">
            <v>ENST00000663210</v>
          </cell>
          <cell r="C2574">
            <v>1</v>
          </cell>
          <cell r="D2574" t="str">
            <v>ENSG00000262879.7</v>
          </cell>
          <cell r="E2574" t="str">
            <v>ENSG00000262879</v>
          </cell>
          <cell r="F2574">
            <v>7</v>
          </cell>
          <cell r="G2574" t="str">
            <v>OTTHUMG00000178188.23</v>
          </cell>
          <cell r="H2574" t="str">
            <v>OTTHUMT00000519996.2</v>
          </cell>
          <cell r="I2574" t="str">
            <v>ENST00000663210</v>
          </cell>
          <cell r="J2574" t="str">
            <v>ENSG00000262879</v>
          </cell>
          <cell r="K2574">
            <v>2914</v>
          </cell>
        </row>
        <row r="2575">
          <cell r="B2575" t="str">
            <v>ENST00000653193</v>
          </cell>
          <cell r="C2575">
            <v>1</v>
          </cell>
          <cell r="D2575" t="str">
            <v>ENSG00000262879.7</v>
          </cell>
          <cell r="E2575" t="str">
            <v>ENSG00000262879</v>
          </cell>
          <cell r="F2575">
            <v>7</v>
          </cell>
          <cell r="G2575" t="str">
            <v>OTTHUMG00000178188.23</v>
          </cell>
          <cell r="H2575" t="str">
            <v>OTTHUMT00000440924.2</v>
          </cell>
          <cell r="I2575" t="str">
            <v>ENST00000653193</v>
          </cell>
          <cell r="J2575" t="str">
            <v>ENSG00000262879</v>
          </cell>
          <cell r="K2575">
            <v>2979</v>
          </cell>
        </row>
        <row r="2576">
          <cell r="B2576" t="str">
            <v>ENST00000658121</v>
          </cell>
          <cell r="C2576">
            <v>1</v>
          </cell>
          <cell r="D2576" t="str">
            <v>ENSG00000262879.7</v>
          </cell>
          <cell r="E2576" t="str">
            <v>ENSG00000262879</v>
          </cell>
          <cell r="F2576">
            <v>7</v>
          </cell>
          <cell r="G2576" t="str">
            <v>OTTHUMG00000178188.23</v>
          </cell>
          <cell r="H2576" t="str">
            <v>OTTHUMT00000526199.1</v>
          </cell>
          <cell r="I2576" t="str">
            <v>ENST00000658121</v>
          </cell>
          <cell r="J2576" t="str">
            <v>ENSG00000262879</v>
          </cell>
          <cell r="K2576">
            <v>8712</v>
          </cell>
        </row>
        <row r="2577">
          <cell r="B2577" t="str">
            <v>ENST00000624209</v>
          </cell>
          <cell r="C2577">
            <v>1</v>
          </cell>
          <cell r="D2577" t="str">
            <v>ENSG00000279036.1</v>
          </cell>
          <cell r="E2577" t="str">
            <v>ENSG00000279036</v>
          </cell>
          <cell r="F2577">
            <v>1</v>
          </cell>
          <cell r="G2577" t="str">
            <v>OTTHUMG00000177920.1</v>
          </cell>
          <cell r="H2577" t="str">
            <v>OTTHUMT00000439715.1</v>
          </cell>
          <cell r="I2577" t="str">
            <v>ENST00000624209</v>
          </cell>
          <cell r="J2577" t="str">
            <v>ENSG00000279036</v>
          </cell>
          <cell r="K2577">
            <v>3578</v>
          </cell>
        </row>
        <row r="2578">
          <cell r="B2578" t="str">
            <v>ENST00000624209</v>
          </cell>
          <cell r="C2578">
            <v>1</v>
          </cell>
          <cell r="D2578" t="str">
            <v>ENSG00000279036.1</v>
          </cell>
          <cell r="E2578" t="str">
            <v>ENSG00000279036</v>
          </cell>
          <cell r="F2578">
            <v>1</v>
          </cell>
          <cell r="G2578" t="str">
            <v>OTTHUMG00000177920.1</v>
          </cell>
          <cell r="H2578" t="str">
            <v>OTTHUMT00000439715.1</v>
          </cell>
          <cell r="I2578" t="str">
            <v>ENST00000624209</v>
          </cell>
          <cell r="J2578" t="str">
            <v>ENSG00000279036</v>
          </cell>
          <cell r="K2578">
            <v>3578</v>
          </cell>
        </row>
        <row r="2579">
          <cell r="B2579" t="str">
            <v>ENST00000515692</v>
          </cell>
          <cell r="C2579">
            <v>1</v>
          </cell>
          <cell r="D2579" t="str">
            <v>ENSG00000248954.1</v>
          </cell>
          <cell r="E2579" t="str">
            <v>ENSG00000248954</v>
          </cell>
          <cell r="F2579">
            <v>1</v>
          </cell>
          <cell r="G2579" t="str">
            <v>OTTHUMG00000161832.1</v>
          </cell>
          <cell r="H2579" t="str">
            <v>OTTHUMT00000366203.1</v>
          </cell>
          <cell r="I2579" t="str">
            <v>ENST00000515692</v>
          </cell>
          <cell r="J2579" t="str">
            <v>ENSG00000248954</v>
          </cell>
          <cell r="K2579">
            <v>1816</v>
          </cell>
        </row>
        <row r="2580">
          <cell r="B2580" t="str">
            <v>ENST00000623294</v>
          </cell>
          <cell r="C2580">
            <v>1</v>
          </cell>
          <cell r="D2580" t="str">
            <v>ENSG00000280233.1</v>
          </cell>
          <cell r="E2580" t="str">
            <v>ENSG00000280233</v>
          </cell>
          <cell r="F2580">
            <v>1</v>
          </cell>
          <cell r="G2580" t="str">
            <v>OTTHUMG00000178778.1</v>
          </cell>
          <cell r="H2580" t="str">
            <v>OTTHUMT00000443323.1</v>
          </cell>
          <cell r="I2580" t="str">
            <v>ENST00000623294</v>
          </cell>
          <cell r="J2580" t="str">
            <v>ENSG00000280233</v>
          </cell>
          <cell r="K2580">
            <v>581</v>
          </cell>
        </row>
        <row r="2581">
          <cell r="B2581" t="str">
            <v>ENST00000655053</v>
          </cell>
          <cell r="C2581">
            <v>1</v>
          </cell>
          <cell r="D2581" t="str">
            <v>ENSG00000286788.1</v>
          </cell>
          <cell r="E2581" t="str">
            <v>ENSG00000286788</v>
          </cell>
          <cell r="F2581">
            <v>1</v>
          </cell>
          <cell r="G2581" t="str">
            <v>OTTHUMG00000195017.1</v>
          </cell>
          <cell r="H2581" t="str">
            <v>OTTHUMT00000523770.1</v>
          </cell>
          <cell r="I2581" t="str">
            <v>ENST00000655053</v>
          </cell>
          <cell r="J2581" t="str">
            <v>ENSG00000286788</v>
          </cell>
          <cell r="K2581">
            <v>5569</v>
          </cell>
        </row>
        <row r="2582">
          <cell r="B2582" t="str">
            <v>ENST00000451775</v>
          </cell>
          <cell r="C2582">
            <v>2</v>
          </cell>
          <cell r="D2582" t="str">
            <v>ENSG00000224738.2</v>
          </cell>
          <cell r="E2582" t="str">
            <v>ENSG00000224738</v>
          </cell>
          <cell r="F2582">
            <v>2</v>
          </cell>
          <cell r="G2582" t="str">
            <v>OTTHUMG00000132079.1</v>
          </cell>
          <cell r="H2582" t="str">
            <v>OTTHUMT00000255106.1</v>
          </cell>
          <cell r="I2582" t="str">
            <v>ENST00000451775</v>
          </cell>
          <cell r="J2582" t="str">
            <v>ENSG00000224738</v>
          </cell>
          <cell r="K2582">
            <v>1524</v>
          </cell>
        </row>
        <row r="2583">
          <cell r="B2583" t="str">
            <v>ENST00000611274</v>
          </cell>
          <cell r="C2583">
            <v>1</v>
          </cell>
          <cell r="D2583" t="str">
            <v>ENSG00000274565.1</v>
          </cell>
          <cell r="E2583" t="str">
            <v>ENSG00000274565</v>
          </cell>
          <cell r="F2583">
            <v>1</v>
          </cell>
          <cell r="G2583" t="str">
            <v>OTTHUMG00000186687.1</v>
          </cell>
          <cell r="H2583" t="str">
            <v>OTTHUMT00000473609.1</v>
          </cell>
          <cell r="I2583" t="str">
            <v>ENST00000611274</v>
          </cell>
          <cell r="J2583" t="str">
            <v>ENSG00000274565</v>
          </cell>
          <cell r="K2583">
            <v>1154</v>
          </cell>
        </row>
        <row r="2584">
          <cell r="B2584" t="str">
            <v>ENST00000582986</v>
          </cell>
          <cell r="C2584">
            <v>5</v>
          </cell>
          <cell r="D2584" t="str">
            <v>ENSG00000291117.1</v>
          </cell>
          <cell r="E2584" t="str">
            <v>ENSG00000291117</v>
          </cell>
          <cell r="F2584">
            <v>1</v>
          </cell>
          <cell r="G2584" t="str">
            <v>-</v>
          </cell>
          <cell r="H2584" t="str">
            <v>OTTHUMT00000445598.1</v>
          </cell>
          <cell r="I2584" t="str">
            <v>ENST00000582986</v>
          </cell>
          <cell r="J2584" t="str">
            <v>ENSG00000291117</v>
          </cell>
          <cell r="K2584">
            <v>5014</v>
          </cell>
        </row>
        <row r="2585">
          <cell r="B2585" t="str">
            <v>ENST00000584715</v>
          </cell>
          <cell r="C2585">
            <v>5</v>
          </cell>
          <cell r="D2585" t="str">
            <v>ENSG00000264630.5</v>
          </cell>
          <cell r="E2585" t="str">
            <v>ENSG00000264630</v>
          </cell>
          <cell r="F2585">
            <v>5</v>
          </cell>
          <cell r="G2585" t="str">
            <v>OTTHUMG00000179537.1</v>
          </cell>
          <cell r="H2585" t="str">
            <v>OTTHUMT00000446979.1</v>
          </cell>
          <cell r="I2585" t="str">
            <v>PRKCA-AS1-203</v>
          </cell>
          <cell r="J2585" t="str">
            <v>PRKCA-AS1</v>
          </cell>
          <cell r="K2585">
            <v>2113</v>
          </cell>
        </row>
        <row r="2586">
          <cell r="B2586" t="str">
            <v>ENST00000692407</v>
          </cell>
          <cell r="C2586">
            <v>1</v>
          </cell>
          <cell r="D2586" t="str">
            <v>ENSG00000291214.1</v>
          </cell>
          <cell r="E2586" t="str">
            <v>ENSG00000291214</v>
          </cell>
          <cell r="F2586">
            <v>1</v>
          </cell>
          <cell r="G2586" t="str">
            <v>-</v>
          </cell>
          <cell r="H2586" t="str">
            <v>-</v>
          </cell>
          <cell r="I2586" t="str">
            <v>ENST00000692407</v>
          </cell>
          <cell r="J2586" t="str">
            <v>ENSG00000291214</v>
          </cell>
          <cell r="K2586">
            <v>1357</v>
          </cell>
        </row>
        <row r="2587">
          <cell r="B2587" t="str">
            <v>ENST00000591222</v>
          </cell>
          <cell r="C2587">
            <v>1</v>
          </cell>
          <cell r="D2587" t="str">
            <v>ENSG00000267731.1</v>
          </cell>
          <cell r="E2587" t="str">
            <v>ENSG00000267731</v>
          </cell>
          <cell r="F2587">
            <v>1</v>
          </cell>
          <cell r="G2587" t="str">
            <v>OTTHUMG00000180173.1</v>
          </cell>
          <cell r="H2587" t="str">
            <v>OTTHUMT00000450105.1</v>
          </cell>
          <cell r="I2587" t="str">
            <v>ENST00000591222</v>
          </cell>
          <cell r="J2587" t="str">
            <v>ENSG00000267731</v>
          </cell>
          <cell r="K2587">
            <v>2919</v>
          </cell>
        </row>
        <row r="2588">
          <cell r="B2588" t="str">
            <v>ENST00000670823</v>
          </cell>
          <cell r="C2588">
            <v>1</v>
          </cell>
          <cell r="D2588" t="str">
            <v>ENSG00000286387.1</v>
          </cell>
          <cell r="E2588" t="str">
            <v>ENSG00000286387</v>
          </cell>
          <cell r="F2588">
            <v>1</v>
          </cell>
          <cell r="G2588" t="str">
            <v>OTTHUMG00000195128.1</v>
          </cell>
          <cell r="H2588" t="str">
            <v>OTTHUMT00000524643.1</v>
          </cell>
          <cell r="I2588" t="str">
            <v>ENST00000670823</v>
          </cell>
          <cell r="J2588" t="str">
            <v>ENSG00000286387</v>
          </cell>
          <cell r="K2588">
            <v>2188</v>
          </cell>
        </row>
        <row r="2589">
          <cell r="B2589" t="str">
            <v>ENST00000659146</v>
          </cell>
          <cell r="C2589">
            <v>1</v>
          </cell>
          <cell r="D2589" t="str">
            <v>ENSG00000234899.11</v>
          </cell>
          <cell r="E2589" t="str">
            <v>ENSG00000234899</v>
          </cell>
          <cell r="F2589">
            <v>11</v>
          </cell>
          <cell r="G2589" t="str">
            <v>OTTHUMG00000132234.24</v>
          </cell>
          <cell r="H2589" t="str">
            <v>OTTHUMT00000526590.1</v>
          </cell>
          <cell r="I2589" t="str">
            <v>SOX9-AS1-221</v>
          </cell>
          <cell r="J2589" t="str">
            <v>SOX9-AS1</v>
          </cell>
          <cell r="K2589">
            <v>3395</v>
          </cell>
        </row>
        <row r="2590">
          <cell r="B2590" t="str">
            <v>ENST00000666489</v>
          </cell>
          <cell r="C2590">
            <v>1</v>
          </cell>
          <cell r="D2590" t="str">
            <v>ENSG00000226101.2</v>
          </cell>
          <cell r="E2590" t="str">
            <v>ENSG00000226101</v>
          </cell>
          <cell r="F2590">
            <v>2</v>
          </cell>
          <cell r="G2590" t="str">
            <v>OTTHUMG00000132235.4</v>
          </cell>
          <cell r="H2590" t="str">
            <v>OTTHUMT00000512269.1</v>
          </cell>
          <cell r="I2590" t="str">
            <v>LINC02097-204</v>
          </cell>
          <cell r="J2590" t="str">
            <v>LINC02097</v>
          </cell>
          <cell r="K2590">
            <v>2683</v>
          </cell>
        </row>
        <row r="2591">
          <cell r="B2591" t="str">
            <v>ENST00000648631</v>
          </cell>
          <cell r="C2591">
            <v>1</v>
          </cell>
          <cell r="D2591" t="str">
            <v>ENSG00000227036.10</v>
          </cell>
          <cell r="E2591" t="str">
            <v>ENSG00000227036</v>
          </cell>
          <cell r="F2591">
            <v>10</v>
          </cell>
          <cell r="G2591" t="str">
            <v>OTTHUMG00000132227.20</v>
          </cell>
          <cell r="H2591" t="str">
            <v>OTTHUMT00000501115.1</v>
          </cell>
          <cell r="I2591" t="str">
            <v>LINC00511-244</v>
          </cell>
          <cell r="J2591" t="str">
            <v>LINC00511</v>
          </cell>
          <cell r="K2591">
            <v>2929</v>
          </cell>
        </row>
        <row r="2592">
          <cell r="B2592" t="str">
            <v>ENST00000648248</v>
          </cell>
          <cell r="C2592">
            <v>1</v>
          </cell>
          <cell r="D2592" t="str">
            <v>ENSG00000227036.10</v>
          </cell>
          <cell r="E2592" t="str">
            <v>ENSG00000227036</v>
          </cell>
          <cell r="F2592">
            <v>10</v>
          </cell>
          <cell r="G2592" t="str">
            <v>OTTHUMG00000132227.20</v>
          </cell>
          <cell r="H2592" t="str">
            <v>OTTHUMT00000501110.2</v>
          </cell>
          <cell r="I2592" t="str">
            <v>LINC00511-233</v>
          </cell>
          <cell r="J2592" t="str">
            <v>LINC00511</v>
          </cell>
          <cell r="K2592">
            <v>1468</v>
          </cell>
        </row>
        <row r="2593">
          <cell r="B2593" t="str">
            <v>ENST00000650419</v>
          </cell>
          <cell r="C2593">
            <v>2</v>
          </cell>
          <cell r="D2593" t="str">
            <v>ENSG00000227036.10</v>
          </cell>
          <cell r="E2593" t="str">
            <v>ENSG00000227036</v>
          </cell>
          <cell r="F2593">
            <v>10</v>
          </cell>
          <cell r="G2593" t="str">
            <v>OTTHUMG00000132227.20</v>
          </cell>
          <cell r="H2593" t="str">
            <v>OTTHUMT00000501068.1</v>
          </cell>
          <cell r="I2593" t="str">
            <v>LINC00511-295</v>
          </cell>
          <cell r="J2593" t="str">
            <v>LINC00511</v>
          </cell>
          <cell r="K2593">
            <v>952</v>
          </cell>
        </row>
        <row r="2594">
          <cell r="B2594" t="str">
            <v>ENST00000649614</v>
          </cell>
          <cell r="C2594">
            <v>1</v>
          </cell>
          <cell r="D2594" t="str">
            <v>ENSG00000227036.10</v>
          </cell>
          <cell r="E2594" t="str">
            <v>ENSG00000227036</v>
          </cell>
          <cell r="F2594">
            <v>10</v>
          </cell>
          <cell r="G2594" t="str">
            <v>OTTHUMG00000132227.20</v>
          </cell>
          <cell r="H2594" t="str">
            <v>OTTHUMT00000501026.2</v>
          </cell>
          <cell r="I2594" t="str">
            <v>LINC00511-271</v>
          </cell>
          <cell r="J2594" t="str">
            <v>LINC00511</v>
          </cell>
          <cell r="K2594">
            <v>1098</v>
          </cell>
        </row>
        <row r="2595">
          <cell r="B2595" t="str">
            <v>ENST00000648907</v>
          </cell>
          <cell r="C2595">
            <v>1</v>
          </cell>
          <cell r="D2595" t="str">
            <v>ENSG00000227036.10</v>
          </cell>
          <cell r="E2595" t="str">
            <v>ENSG00000227036</v>
          </cell>
          <cell r="F2595">
            <v>10</v>
          </cell>
          <cell r="G2595" t="str">
            <v>OTTHUMG00000132227.20</v>
          </cell>
          <cell r="H2595" t="str">
            <v>OTTHUMT00000501028.1</v>
          </cell>
          <cell r="I2595" t="str">
            <v>LINC00511-248</v>
          </cell>
          <cell r="J2595" t="str">
            <v>LINC00511</v>
          </cell>
          <cell r="K2595">
            <v>736</v>
          </cell>
        </row>
        <row r="2596">
          <cell r="B2596" t="str">
            <v>ENST00000650482</v>
          </cell>
          <cell r="C2596">
            <v>1</v>
          </cell>
          <cell r="D2596" t="str">
            <v>ENSG00000227036.10</v>
          </cell>
          <cell r="E2596" t="str">
            <v>ENSG00000227036</v>
          </cell>
          <cell r="F2596">
            <v>10</v>
          </cell>
          <cell r="G2596" t="str">
            <v>OTTHUMG00000132227.20</v>
          </cell>
          <cell r="H2596" t="str">
            <v>OTTHUMT00000501111.1</v>
          </cell>
          <cell r="I2596" t="str">
            <v>LINC00511-298</v>
          </cell>
          <cell r="J2596" t="str">
            <v>LINC00511</v>
          </cell>
          <cell r="K2596">
            <v>1202</v>
          </cell>
        </row>
        <row r="2597">
          <cell r="B2597" t="str">
            <v>ENST00000453722</v>
          </cell>
          <cell r="C2597">
            <v>6</v>
          </cell>
          <cell r="D2597" t="str">
            <v>ENSG00000227036.10</v>
          </cell>
          <cell r="E2597" t="str">
            <v>ENSG00000227036</v>
          </cell>
          <cell r="F2597">
            <v>10</v>
          </cell>
          <cell r="G2597" t="str">
            <v>OTTHUMG00000132227.20</v>
          </cell>
          <cell r="H2597" t="str">
            <v>OTTHUMT00000255287.2</v>
          </cell>
          <cell r="I2597" t="str">
            <v>LINC00511-201</v>
          </cell>
          <cell r="J2597" t="str">
            <v>LINC00511</v>
          </cell>
          <cell r="K2597">
            <v>1716</v>
          </cell>
        </row>
        <row r="2598">
          <cell r="B2598" t="str">
            <v>ENST00000650131</v>
          </cell>
          <cell r="C2598">
            <v>3</v>
          </cell>
          <cell r="D2598" t="str">
            <v>ENSG00000227036.10</v>
          </cell>
          <cell r="E2598" t="str">
            <v>ENSG00000227036</v>
          </cell>
          <cell r="F2598">
            <v>10</v>
          </cell>
          <cell r="G2598" t="str">
            <v>OTTHUMG00000132227.20</v>
          </cell>
          <cell r="H2598" t="str">
            <v>OTTHUMT00000501007.2</v>
          </cell>
          <cell r="I2598" t="str">
            <v>LINC00511-283</v>
          </cell>
          <cell r="J2598" t="str">
            <v>LINC00511</v>
          </cell>
          <cell r="K2598">
            <v>2292</v>
          </cell>
        </row>
        <row r="2599">
          <cell r="B2599" t="str">
            <v>ENST00000650483</v>
          </cell>
          <cell r="C2599">
            <v>1</v>
          </cell>
          <cell r="D2599" t="str">
            <v>ENSG00000227036.10</v>
          </cell>
          <cell r="E2599" t="str">
            <v>ENSG00000227036</v>
          </cell>
          <cell r="F2599">
            <v>10</v>
          </cell>
          <cell r="G2599" t="str">
            <v>OTTHUMG00000132227.20</v>
          </cell>
          <cell r="H2599" t="str">
            <v>OTTHUMT00000501031.1</v>
          </cell>
          <cell r="I2599" t="str">
            <v>LINC00511-299</v>
          </cell>
          <cell r="J2599" t="str">
            <v>LINC00511</v>
          </cell>
          <cell r="K2599">
            <v>1888</v>
          </cell>
        </row>
        <row r="2600">
          <cell r="B2600" t="str">
            <v>ENST00000648623</v>
          </cell>
          <cell r="C2600">
            <v>2</v>
          </cell>
          <cell r="D2600" t="str">
            <v>ENSG00000227036.10</v>
          </cell>
          <cell r="E2600" t="str">
            <v>ENSG00000227036</v>
          </cell>
          <cell r="F2600">
            <v>10</v>
          </cell>
          <cell r="G2600" t="str">
            <v>OTTHUMG00000132227.20</v>
          </cell>
          <cell r="H2600" t="str">
            <v>OTTHUMT00000441423.1</v>
          </cell>
          <cell r="I2600" t="str">
            <v>LINC00511-243</v>
          </cell>
          <cell r="J2600" t="str">
            <v>LINC00511</v>
          </cell>
          <cell r="K2600">
            <v>2522</v>
          </cell>
        </row>
        <row r="2601">
          <cell r="B2601" t="str">
            <v>ENST00000649647</v>
          </cell>
          <cell r="C2601">
            <v>1</v>
          </cell>
          <cell r="D2601" t="str">
            <v>ENSG00000227036.10</v>
          </cell>
          <cell r="E2601" t="str">
            <v>ENSG00000227036</v>
          </cell>
          <cell r="F2601">
            <v>10</v>
          </cell>
          <cell r="G2601" t="str">
            <v>OTTHUMG00000132227.20</v>
          </cell>
          <cell r="H2601" t="str">
            <v>OTTHUMT00000501032.1</v>
          </cell>
          <cell r="I2601" t="str">
            <v>LINC00511-272</v>
          </cell>
          <cell r="J2601" t="str">
            <v>LINC00511</v>
          </cell>
          <cell r="K2601">
            <v>2060</v>
          </cell>
        </row>
        <row r="2602">
          <cell r="B2602" t="str">
            <v>ENST00000649311</v>
          </cell>
          <cell r="C2602">
            <v>1</v>
          </cell>
          <cell r="D2602" t="str">
            <v>ENSG00000227036.10</v>
          </cell>
          <cell r="E2602" t="str">
            <v>ENSG00000227036</v>
          </cell>
          <cell r="F2602">
            <v>10</v>
          </cell>
          <cell r="G2602" t="str">
            <v>OTTHUMG00000132227.20</v>
          </cell>
          <cell r="H2602" t="str">
            <v>OTTHUMT00000501069.1</v>
          </cell>
          <cell r="I2602" t="str">
            <v>LINC00511-257</v>
          </cell>
          <cell r="J2602" t="str">
            <v>LINC00511</v>
          </cell>
          <cell r="K2602">
            <v>1815</v>
          </cell>
        </row>
        <row r="2603">
          <cell r="B2603" t="str">
            <v>ENST00000648952</v>
          </cell>
          <cell r="C2603">
            <v>1</v>
          </cell>
          <cell r="D2603" t="str">
            <v>ENSG00000227036.10</v>
          </cell>
          <cell r="E2603" t="str">
            <v>ENSG00000227036</v>
          </cell>
          <cell r="F2603">
            <v>10</v>
          </cell>
          <cell r="G2603" t="str">
            <v>OTTHUMG00000132227.20</v>
          </cell>
          <cell r="H2603" t="str">
            <v>OTTHUMT00000501036.1</v>
          </cell>
          <cell r="I2603" t="str">
            <v>LINC00511-249</v>
          </cell>
          <cell r="J2603" t="str">
            <v>LINC00511</v>
          </cell>
          <cell r="K2603">
            <v>1893</v>
          </cell>
        </row>
        <row r="2604">
          <cell r="B2604" t="str">
            <v>ENST00000649833</v>
          </cell>
          <cell r="C2604">
            <v>1</v>
          </cell>
          <cell r="D2604" t="str">
            <v>ENSG00000227036.10</v>
          </cell>
          <cell r="E2604" t="str">
            <v>ENSG00000227036</v>
          </cell>
          <cell r="F2604">
            <v>10</v>
          </cell>
          <cell r="G2604" t="str">
            <v>OTTHUMG00000132227.20</v>
          </cell>
          <cell r="H2604" t="str">
            <v>OTTHUMT00000501045.2</v>
          </cell>
          <cell r="I2604" t="str">
            <v>LINC00511-275</v>
          </cell>
          <cell r="J2604" t="str">
            <v>LINC00511</v>
          </cell>
          <cell r="K2604">
            <v>1772</v>
          </cell>
        </row>
        <row r="2605">
          <cell r="B2605" t="str">
            <v>ENST00000649366</v>
          </cell>
          <cell r="C2605">
            <v>1</v>
          </cell>
          <cell r="D2605" t="str">
            <v>ENSG00000227036.10</v>
          </cell>
          <cell r="E2605" t="str">
            <v>ENSG00000227036</v>
          </cell>
          <cell r="F2605">
            <v>10</v>
          </cell>
          <cell r="G2605" t="str">
            <v>OTTHUMG00000132227.20</v>
          </cell>
          <cell r="H2605" t="str">
            <v>OTTHUMT00000501070.1</v>
          </cell>
          <cell r="I2605" t="str">
            <v>LINC00511-262</v>
          </cell>
          <cell r="J2605" t="str">
            <v>LINC00511</v>
          </cell>
          <cell r="K2605">
            <v>2028</v>
          </cell>
        </row>
        <row r="2606">
          <cell r="B2606" t="str">
            <v>ENST00000647706</v>
          </cell>
          <cell r="C2606">
            <v>2</v>
          </cell>
          <cell r="D2606" t="str">
            <v>ENSG00000227036.10</v>
          </cell>
          <cell r="E2606" t="str">
            <v>ENSG00000227036</v>
          </cell>
          <cell r="F2606">
            <v>10</v>
          </cell>
          <cell r="G2606" t="str">
            <v>OTTHUMG00000132227.20</v>
          </cell>
          <cell r="H2606" t="str">
            <v>OTTHUMT00000441429.4</v>
          </cell>
          <cell r="I2606" t="str">
            <v>LINC00511-221</v>
          </cell>
          <cell r="J2606" t="str">
            <v>LINC00511</v>
          </cell>
          <cell r="K2606">
            <v>2532</v>
          </cell>
        </row>
        <row r="2607">
          <cell r="B2607" t="str">
            <v>ENST00000701652</v>
          </cell>
          <cell r="C2607">
            <v>1</v>
          </cell>
          <cell r="D2607" t="str">
            <v>ENSG00000227036.10</v>
          </cell>
          <cell r="E2607" t="str">
            <v>ENSG00000227036</v>
          </cell>
          <cell r="F2607">
            <v>10</v>
          </cell>
          <cell r="G2607" t="str">
            <v>OTTHUMG00000132227.20</v>
          </cell>
          <cell r="H2607" t="str">
            <v>-</v>
          </cell>
          <cell r="I2607" t="str">
            <v>LINC00511-307</v>
          </cell>
          <cell r="J2607" t="str">
            <v>LINC00511</v>
          </cell>
          <cell r="K2607">
            <v>1773</v>
          </cell>
        </row>
        <row r="2608">
          <cell r="B2608" t="str">
            <v>ENST00000649733</v>
          </cell>
          <cell r="C2608">
            <v>1</v>
          </cell>
          <cell r="D2608" t="str">
            <v>ENSG00000227036.10</v>
          </cell>
          <cell r="E2608" t="str">
            <v>ENSG00000227036</v>
          </cell>
          <cell r="F2608">
            <v>10</v>
          </cell>
          <cell r="G2608" t="str">
            <v>OTTHUMG00000132227.20</v>
          </cell>
          <cell r="H2608" t="str">
            <v>OTTHUMT00000501072.2</v>
          </cell>
          <cell r="I2608" t="str">
            <v>LINC00511-273</v>
          </cell>
          <cell r="J2608" t="str">
            <v>LINC00511</v>
          </cell>
          <cell r="K2608">
            <v>1742</v>
          </cell>
        </row>
        <row r="2609">
          <cell r="B2609" t="str">
            <v>ENST00000648520</v>
          </cell>
          <cell r="C2609">
            <v>1</v>
          </cell>
          <cell r="D2609" t="str">
            <v>ENSG00000227036.10</v>
          </cell>
          <cell r="E2609" t="str">
            <v>ENSG00000227036</v>
          </cell>
          <cell r="F2609">
            <v>10</v>
          </cell>
          <cell r="G2609" t="str">
            <v>OTTHUMG00000132227.20</v>
          </cell>
          <cell r="H2609" t="str">
            <v>OTTHUMT00000501073.1</v>
          </cell>
          <cell r="I2609" t="str">
            <v>LINC00511-240</v>
          </cell>
          <cell r="J2609" t="str">
            <v>LINC00511</v>
          </cell>
          <cell r="K2609">
            <v>1888</v>
          </cell>
        </row>
        <row r="2610">
          <cell r="B2610" t="str">
            <v>ENST00000647652</v>
          </cell>
          <cell r="C2610">
            <v>1</v>
          </cell>
          <cell r="D2610" t="str">
            <v>ENSG00000227036.10</v>
          </cell>
          <cell r="E2610" t="str">
            <v>ENSG00000227036</v>
          </cell>
          <cell r="F2610">
            <v>10</v>
          </cell>
          <cell r="G2610" t="str">
            <v>OTTHUMG00000132227.20</v>
          </cell>
          <cell r="H2610" t="str">
            <v>OTTHUMT00000501119.1</v>
          </cell>
          <cell r="I2610" t="str">
            <v>LINC00511-220</v>
          </cell>
          <cell r="J2610" t="str">
            <v>LINC00511</v>
          </cell>
          <cell r="K2610">
            <v>3700</v>
          </cell>
        </row>
        <row r="2611">
          <cell r="B2611" t="str">
            <v>ENST00000650051</v>
          </cell>
          <cell r="C2611">
            <v>1</v>
          </cell>
          <cell r="D2611" t="str">
            <v>ENSG00000227036.10</v>
          </cell>
          <cell r="E2611" t="str">
            <v>ENSG00000227036</v>
          </cell>
          <cell r="F2611">
            <v>10</v>
          </cell>
          <cell r="G2611" t="str">
            <v>OTTHUMG00000132227.20</v>
          </cell>
          <cell r="H2611" t="str">
            <v>OTTHUMT00000441428.4</v>
          </cell>
          <cell r="I2611" t="str">
            <v>LINC00511-280</v>
          </cell>
          <cell r="J2611" t="str">
            <v>LINC00511</v>
          </cell>
          <cell r="K2611">
            <v>2207</v>
          </cell>
        </row>
        <row r="2612">
          <cell r="B2612" t="str">
            <v>ENST00000648176</v>
          </cell>
          <cell r="C2612">
            <v>2</v>
          </cell>
          <cell r="D2612" t="str">
            <v>ENSG00000227036.10</v>
          </cell>
          <cell r="E2612" t="str">
            <v>ENSG00000227036</v>
          </cell>
          <cell r="F2612">
            <v>10</v>
          </cell>
          <cell r="G2612" t="str">
            <v>OTTHUMG00000132227.20</v>
          </cell>
          <cell r="H2612" t="str">
            <v>OTTHUMT00000501121.2</v>
          </cell>
          <cell r="I2612" t="str">
            <v>LINC00511-230</v>
          </cell>
          <cell r="J2612" t="str">
            <v>LINC00511</v>
          </cell>
          <cell r="K2612">
            <v>1647</v>
          </cell>
        </row>
        <row r="2613">
          <cell r="B2613" t="str">
            <v>ENST00000648403</v>
          </cell>
          <cell r="C2613">
            <v>1</v>
          </cell>
          <cell r="D2613" t="str">
            <v>ENSG00000227036.10</v>
          </cell>
          <cell r="E2613" t="str">
            <v>ENSG00000227036</v>
          </cell>
          <cell r="F2613">
            <v>10</v>
          </cell>
          <cell r="G2613" t="str">
            <v>OTTHUMG00000132227.20</v>
          </cell>
          <cell r="H2613" t="str">
            <v>OTTHUMT00000501096.1</v>
          </cell>
          <cell r="I2613" t="str">
            <v>LINC00511-236</v>
          </cell>
          <cell r="J2613" t="str">
            <v>LINC00511</v>
          </cell>
          <cell r="K2613">
            <v>1556</v>
          </cell>
        </row>
        <row r="2614">
          <cell r="B2614" t="str">
            <v>ENST00000580500</v>
          </cell>
          <cell r="C2614">
            <v>5</v>
          </cell>
          <cell r="D2614" t="str">
            <v>ENSG00000227036.10</v>
          </cell>
          <cell r="E2614" t="str">
            <v>ENSG00000227036</v>
          </cell>
          <cell r="F2614">
            <v>10</v>
          </cell>
          <cell r="G2614" t="str">
            <v>OTTHUMG00000132227.20</v>
          </cell>
          <cell r="H2614" t="str">
            <v>OTTHUMT00000441422.2</v>
          </cell>
          <cell r="I2614" t="str">
            <v>LINC00511-209</v>
          </cell>
          <cell r="J2614" t="str">
            <v>LINC00511</v>
          </cell>
          <cell r="K2614">
            <v>561</v>
          </cell>
        </row>
        <row r="2615">
          <cell r="B2615" t="str">
            <v>ENST00000649269</v>
          </cell>
          <cell r="C2615">
            <v>1</v>
          </cell>
          <cell r="D2615" t="str">
            <v>ENSG00000227036.10</v>
          </cell>
          <cell r="E2615" t="str">
            <v>ENSG00000227036</v>
          </cell>
          <cell r="F2615">
            <v>10</v>
          </cell>
          <cell r="G2615" t="str">
            <v>OTTHUMG00000132227.20</v>
          </cell>
          <cell r="H2615" t="str">
            <v>OTTHUMT00000501076.2</v>
          </cell>
          <cell r="I2615" t="str">
            <v>LINC00511-256</v>
          </cell>
          <cell r="J2615" t="str">
            <v>LINC00511</v>
          </cell>
          <cell r="K2615">
            <v>789</v>
          </cell>
        </row>
        <row r="2616">
          <cell r="B2616" t="str">
            <v>ENST00000649343</v>
          </cell>
          <cell r="C2616">
            <v>1</v>
          </cell>
          <cell r="D2616" t="str">
            <v>ENSG00000227036.10</v>
          </cell>
          <cell r="E2616" t="str">
            <v>ENSG00000227036</v>
          </cell>
          <cell r="F2616">
            <v>10</v>
          </cell>
          <cell r="G2616" t="str">
            <v>OTTHUMG00000132227.20</v>
          </cell>
          <cell r="H2616" t="str">
            <v>OTTHUMT00000441427.1</v>
          </cell>
          <cell r="I2616" t="str">
            <v>LINC00511-260</v>
          </cell>
          <cell r="J2616" t="str">
            <v>LINC00511</v>
          </cell>
          <cell r="K2616">
            <v>1552</v>
          </cell>
        </row>
        <row r="2617">
          <cell r="B2617" t="str">
            <v>ENST00000650550</v>
          </cell>
          <cell r="C2617">
            <v>2</v>
          </cell>
          <cell r="D2617" t="str">
            <v>ENSG00000227036.10</v>
          </cell>
          <cell r="E2617" t="str">
            <v>ENSG00000227036</v>
          </cell>
          <cell r="F2617">
            <v>10</v>
          </cell>
          <cell r="G2617" t="str">
            <v>OTTHUMG00000132227.20</v>
          </cell>
          <cell r="H2617" t="str">
            <v>OTTHUMT00000501080.3</v>
          </cell>
          <cell r="I2617" t="str">
            <v>LINC00511-302</v>
          </cell>
          <cell r="J2617" t="str">
            <v>LINC00511</v>
          </cell>
          <cell r="K2617">
            <v>2041</v>
          </cell>
        </row>
        <row r="2618">
          <cell r="B2618" t="str">
            <v>ENST00000581549</v>
          </cell>
          <cell r="C2618">
            <v>2</v>
          </cell>
          <cell r="D2618" t="str">
            <v>ENSG00000227036.10</v>
          </cell>
          <cell r="E2618" t="str">
            <v>ENSG00000227036</v>
          </cell>
          <cell r="F2618">
            <v>10</v>
          </cell>
          <cell r="G2618" t="str">
            <v>OTTHUMG00000132227.20</v>
          </cell>
          <cell r="H2618" t="str">
            <v>OTTHUMT00000441438.2</v>
          </cell>
          <cell r="I2618" t="str">
            <v>LINC00511-213</v>
          </cell>
          <cell r="J2618" t="str">
            <v>LINC00511</v>
          </cell>
          <cell r="K2618">
            <v>2266</v>
          </cell>
        </row>
        <row r="2619">
          <cell r="B2619" t="str">
            <v>ENST00000649074</v>
          </cell>
          <cell r="C2619">
            <v>1</v>
          </cell>
          <cell r="D2619" t="str">
            <v>ENSG00000227036.10</v>
          </cell>
          <cell r="E2619" t="str">
            <v>ENSG00000227036</v>
          </cell>
          <cell r="F2619">
            <v>10</v>
          </cell>
          <cell r="G2619" t="str">
            <v>OTTHUMG00000132227.20</v>
          </cell>
          <cell r="H2619" t="str">
            <v>OTTHUMT00000501048.3</v>
          </cell>
          <cell r="I2619" t="str">
            <v>LINC00511-252</v>
          </cell>
          <cell r="J2619" t="str">
            <v>LINC00511</v>
          </cell>
          <cell r="K2619">
            <v>1905</v>
          </cell>
        </row>
        <row r="2620">
          <cell r="B2620" t="str">
            <v>ENST00000647871</v>
          </cell>
          <cell r="C2620">
            <v>2</v>
          </cell>
          <cell r="D2620" t="str">
            <v>ENSG00000227036.10</v>
          </cell>
          <cell r="E2620" t="str">
            <v>ENSG00000227036</v>
          </cell>
          <cell r="F2620">
            <v>10</v>
          </cell>
          <cell r="G2620" t="str">
            <v>OTTHUMG00000132227.20</v>
          </cell>
          <cell r="H2620" t="str">
            <v>OTTHUMT00000501049.2</v>
          </cell>
          <cell r="I2620" t="str">
            <v>LINC00511-224</v>
          </cell>
          <cell r="J2620" t="str">
            <v>LINC00511</v>
          </cell>
          <cell r="K2620">
            <v>1958</v>
          </cell>
        </row>
        <row r="2621">
          <cell r="B2621" t="str">
            <v>ENST00000580671</v>
          </cell>
          <cell r="C2621">
            <v>1</v>
          </cell>
          <cell r="D2621" t="str">
            <v>ENSG00000264860.1</v>
          </cell>
          <cell r="E2621" t="str">
            <v>ENSG00000264860</v>
          </cell>
          <cell r="F2621">
            <v>1</v>
          </cell>
          <cell r="G2621" t="str">
            <v>OTTHUMG00000178355.1</v>
          </cell>
          <cell r="H2621" t="str">
            <v>OTTHUMT00000441691.1</v>
          </cell>
          <cell r="I2621" t="str">
            <v>ENST00000580671</v>
          </cell>
          <cell r="J2621" t="str">
            <v>ENSG00000264860</v>
          </cell>
          <cell r="K2621">
            <v>588</v>
          </cell>
        </row>
        <row r="2622">
          <cell r="B2622" t="str">
            <v>ENST00000623348</v>
          </cell>
          <cell r="C2622">
            <v>1</v>
          </cell>
          <cell r="D2622" t="str">
            <v>ENSG00000279572.1</v>
          </cell>
          <cell r="E2622" t="str">
            <v>ENSG00000279572</v>
          </cell>
          <cell r="F2622">
            <v>1</v>
          </cell>
          <cell r="G2622" t="str">
            <v>OTTHUMG00000177782.1</v>
          </cell>
          <cell r="H2622" t="str">
            <v>OTTHUMT00000438934.1</v>
          </cell>
          <cell r="I2622" t="str">
            <v>ENST00000623348</v>
          </cell>
          <cell r="J2622" t="str">
            <v>ENSG00000279572</v>
          </cell>
          <cell r="K2622">
            <v>1099</v>
          </cell>
        </row>
        <row r="2623">
          <cell r="B2623" t="str">
            <v>ENST00000562672</v>
          </cell>
          <cell r="C2623">
            <v>2</v>
          </cell>
          <cell r="D2623" t="str">
            <v>ENSG00000260369.2</v>
          </cell>
          <cell r="E2623" t="str">
            <v>ENSG00000260369</v>
          </cell>
          <cell r="F2623">
            <v>2</v>
          </cell>
          <cell r="G2623" t="str">
            <v>OTTHUMG00000176094.2</v>
          </cell>
          <cell r="H2623" t="str">
            <v>OTTHUMT00000431496.2</v>
          </cell>
          <cell r="I2623" t="str">
            <v>ENST00000562672</v>
          </cell>
          <cell r="J2623" t="str">
            <v>ENSG00000260369</v>
          </cell>
          <cell r="K2623">
            <v>995</v>
          </cell>
        </row>
        <row r="2624">
          <cell r="B2624" t="str">
            <v>ENST00000625110</v>
          </cell>
          <cell r="C2624">
            <v>1</v>
          </cell>
          <cell r="D2624" t="str">
            <v>ENSG00000280351.2</v>
          </cell>
          <cell r="E2624" t="str">
            <v>ENSG00000280351</v>
          </cell>
          <cell r="F2624">
            <v>2</v>
          </cell>
          <cell r="G2624" t="str">
            <v>OTTHUMG00000177659.1</v>
          </cell>
          <cell r="H2624" t="str">
            <v>OTTHUMT00000438276.1</v>
          </cell>
          <cell r="I2624" t="str">
            <v>ENST00000625110</v>
          </cell>
          <cell r="J2624" t="str">
            <v>ENSG00000280351</v>
          </cell>
          <cell r="K2624">
            <v>1798</v>
          </cell>
        </row>
        <row r="2625">
          <cell r="B2625" t="str">
            <v>ENST00000577066</v>
          </cell>
          <cell r="C2625">
            <v>2</v>
          </cell>
          <cell r="D2625" t="str">
            <v>ENSG00000226137.5</v>
          </cell>
          <cell r="E2625" t="str">
            <v>ENSG00000226137</v>
          </cell>
          <cell r="F2625">
            <v>5</v>
          </cell>
          <cell r="G2625" t="str">
            <v>OTTHUMG00000177697.3</v>
          </cell>
          <cell r="H2625" t="str">
            <v>OTTHUMT00000438544.2</v>
          </cell>
          <cell r="I2625" t="str">
            <v>BAIAP2-DT-202</v>
          </cell>
          <cell r="J2625" t="str">
            <v>BAIAP2-DT</v>
          </cell>
          <cell r="K2625">
            <v>4465</v>
          </cell>
        </row>
        <row r="2626">
          <cell r="B2626" t="str">
            <v>ENST00000573167</v>
          </cell>
          <cell r="C2626">
            <v>2</v>
          </cell>
          <cell r="D2626" t="str">
            <v>ENSG00000226137.5</v>
          </cell>
          <cell r="E2626" t="str">
            <v>ENSG00000226137</v>
          </cell>
          <cell r="F2626">
            <v>5</v>
          </cell>
          <cell r="G2626" t="str">
            <v>OTTHUMG00000177697.3</v>
          </cell>
          <cell r="H2626" t="str">
            <v>OTTHUMT00000438545.2</v>
          </cell>
          <cell r="I2626" t="str">
            <v>BAIAP2-DT-201</v>
          </cell>
          <cell r="J2626" t="str">
            <v>BAIAP2-DT</v>
          </cell>
          <cell r="K2626">
            <v>4014</v>
          </cell>
        </row>
        <row r="2627">
          <cell r="B2627" t="str">
            <v>ENST00000573167</v>
          </cell>
          <cell r="C2627">
            <v>2</v>
          </cell>
          <cell r="D2627" t="str">
            <v>ENSG00000226137.5</v>
          </cell>
          <cell r="E2627" t="str">
            <v>ENSG00000226137</v>
          </cell>
          <cell r="F2627">
            <v>5</v>
          </cell>
          <cell r="G2627" t="str">
            <v>OTTHUMG00000177697.3</v>
          </cell>
          <cell r="H2627" t="str">
            <v>OTTHUMT00000438545.2</v>
          </cell>
          <cell r="I2627" t="str">
            <v>BAIAP2-DT-201</v>
          </cell>
          <cell r="J2627" t="str">
            <v>BAIAP2-DT</v>
          </cell>
          <cell r="K2627">
            <v>4014</v>
          </cell>
        </row>
        <row r="2628">
          <cell r="B2628" t="str">
            <v>ENST00000665286</v>
          </cell>
          <cell r="C2628">
            <v>1</v>
          </cell>
          <cell r="D2628" t="str">
            <v>ENSG00000287431.1</v>
          </cell>
          <cell r="E2628" t="str">
            <v>ENSG00000287431</v>
          </cell>
          <cell r="F2628">
            <v>1</v>
          </cell>
          <cell r="G2628" t="str">
            <v>OTTHUMG00000186721.2</v>
          </cell>
          <cell r="H2628" t="str">
            <v>OTTHUMT00000473669.2</v>
          </cell>
          <cell r="I2628" t="str">
            <v>RENO1-201</v>
          </cell>
          <cell r="J2628" t="str">
            <v>RENO1</v>
          </cell>
          <cell r="K2628">
            <v>6784</v>
          </cell>
        </row>
        <row r="2629">
          <cell r="B2629" t="str">
            <v>ENST00000611501</v>
          </cell>
          <cell r="C2629">
            <v>1</v>
          </cell>
          <cell r="D2629" t="str">
            <v>ENSG00000274833.1</v>
          </cell>
          <cell r="E2629" t="str">
            <v>ENSG00000274833</v>
          </cell>
          <cell r="F2629">
            <v>1</v>
          </cell>
          <cell r="G2629" t="str">
            <v>OTTHUMG00000186759.1</v>
          </cell>
          <cell r="H2629" t="str">
            <v>OTTHUMT00000473724.1</v>
          </cell>
          <cell r="I2629" t="str">
            <v>ENST00000611501</v>
          </cell>
          <cell r="J2629" t="str">
            <v>ENSG00000274833</v>
          </cell>
          <cell r="K2629">
            <v>352</v>
          </cell>
        </row>
        <row r="2630">
          <cell r="B2630" t="str">
            <v>ENST00000693291</v>
          </cell>
          <cell r="C2630">
            <v>1</v>
          </cell>
          <cell r="D2630" t="str">
            <v>ENSG00000289140.1</v>
          </cell>
          <cell r="E2630" t="str">
            <v>ENSG00000289140</v>
          </cell>
          <cell r="F2630">
            <v>1</v>
          </cell>
          <cell r="G2630" t="str">
            <v>-</v>
          </cell>
          <cell r="H2630" t="str">
            <v>-</v>
          </cell>
          <cell r="I2630" t="str">
            <v>ENST00000693291</v>
          </cell>
          <cell r="J2630" t="str">
            <v>ENSG00000289140</v>
          </cell>
          <cell r="K2630">
            <v>1092</v>
          </cell>
        </row>
        <row r="2631">
          <cell r="B2631" t="str">
            <v>ENST00000582106</v>
          </cell>
          <cell r="C2631">
            <v>1</v>
          </cell>
          <cell r="D2631" t="str">
            <v>ENSG00000265688.2</v>
          </cell>
          <cell r="E2631" t="str">
            <v>ENSG00000265688</v>
          </cell>
          <cell r="F2631">
            <v>2</v>
          </cell>
          <cell r="G2631" t="str">
            <v>OTTHUMG00000178435.1</v>
          </cell>
          <cell r="H2631" t="str">
            <v>OTTHUMT00000441951.1</v>
          </cell>
          <cell r="I2631" t="str">
            <v>MILIP-201</v>
          </cell>
          <cell r="J2631" t="str">
            <v>MILIP</v>
          </cell>
          <cell r="K2631">
            <v>1895</v>
          </cell>
        </row>
        <row r="2632">
          <cell r="B2632" t="str">
            <v>ENST00000660277</v>
          </cell>
          <cell r="C2632">
            <v>2</v>
          </cell>
          <cell r="D2632" t="str">
            <v>ENSG00000287737.3</v>
          </cell>
          <cell r="E2632" t="str">
            <v>ENSG00000287737</v>
          </cell>
          <cell r="F2632">
            <v>3</v>
          </cell>
          <cell r="G2632" t="str">
            <v>OTTHUMG00000195391.1</v>
          </cell>
          <cell r="H2632" t="str">
            <v>OTTHUMT00000526737.1</v>
          </cell>
          <cell r="I2632" t="str">
            <v>ENST00000660277</v>
          </cell>
          <cell r="J2632" t="str">
            <v>ENSG00000287737</v>
          </cell>
          <cell r="K2632">
            <v>1999</v>
          </cell>
        </row>
        <row r="2633">
          <cell r="B2633" t="str">
            <v>ENST00000659963</v>
          </cell>
          <cell r="C2633">
            <v>1</v>
          </cell>
          <cell r="D2633" t="str">
            <v>ENSG00000287737.3</v>
          </cell>
          <cell r="E2633" t="str">
            <v>ENSG00000287737</v>
          </cell>
          <cell r="F2633">
            <v>3</v>
          </cell>
          <cell r="G2633" t="str">
            <v>OTTHUMG00000195391.1</v>
          </cell>
          <cell r="H2633" t="str">
            <v>OTTHUMT00000526739.1</v>
          </cell>
          <cell r="I2633" t="str">
            <v>ENST00000659963</v>
          </cell>
          <cell r="J2633" t="str">
            <v>ENSG00000287737</v>
          </cell>
          <cell r="K2633">
            <v>1692</v>
          </cell>
        </row>
        <row r="2634">
          <cell r="B2634" t="str">
            <v>ENST00000663689</v>
          </cell>
          <cell r="C2634">
            <v>1</v>
          </cell>
          <cell r="D2634" t="str">
            <v>ENSG00000287737.3</v>
          </cell>
          <cell r="E2634" t="str">
            <v>ENSG00000287737</v>
          </cell>
          <cell r="F2634">
            <v>3</v>
          </cell>
          <cell r="G2634" t="str">
            <v>OTTHUMG00000195391.1</v>
          </cell>
          <cell r="H2634" t="str">
            <v>OTTHUMT00000526740.1</v>
          </cell>
          <cell r="I2634" t="str">
            <v>ENST00000663689</v>
          </cell>
          <cell r="J2634" t="str">
            <v>ENSG00000287737</v>
          </cell>
          <cell r="K2634">
            <v>2069</v>
          </cell>
        </row>
        <row r="2635">
          <cell r="B2635" t="str">
            <v>ENST00000656989</v>
          </cell>
          <cell r="C2635">
            <v>1</v>
          </cell>
          <cell r="D2635" t="str">
            <v>ENSG00000287737.3</v>
          </cell>
          <cell r="E2635" t="str">
            <v>ENSG00000287737</v>
          </cell>
          <cell r="F2635">
            <v>3</v>
          </cell>
          <cell r="G2635" t="str">
            <v>OTTHUMG00000195391.1</v>
          </cell>
          <cell r="H2635" t="str">
            <v>OTTHUMT00000526741.1</v>
          </cell>
          <cell r="I2635" t="str">
            <v>ENST00000656989</v>
          </cell>
          <cell r="J2635" t="str">
            <v>ENSG00000287737</v>
          </cell>
          <cell r="K2635">
            <v>861</v>
          </cell>
        </row>
        <row r="2636">
          <cell r="B2636" t="str">
            <v>ENST00000661217</v>
          </cell>
          <cell r="C2636">
            <v>1</v>
          </cell>
          <cell r="D2636" t="str">
            <v>ENSG00000287737.3</v>
          </cell>
          <cell r="E2636" t="str">
            <v>ENSG00000287737</v>
          </cell>
          <cell r="F2636">
            <v>3</v>
          </cell>
          <cell r="G2636" t="str">
            <v>OTTHUMG00000195391.1</v>
          </cell>
          <cell r="H2636" t="str">
            <v>OTTHUMT00000526743.1</v>
          </cell>
          <cell r="I2636" t="str">
            <v>ENST00000661217</v>
          </cell>
          <cell r="J2636" t="str">
            <v>ENSG00000287737</v>
          </cell>
          <cell r="K2636">
            <v>2767</v>
          </cell>
        </row>
        <row r="2637">
          <cell r="B2637" t="str">
            <v>ENST00000581719</v>
          </cell>
          <cell r="C2637">
            <v>3</v>
          </cell>
          <cell r="D2637" t="str">
            <v>ENSG00000265179.9</v>
          </cell>
          <cell r="E2637" t="str">
            <v>ENSG00000265179</v>
          </cell>
          <cell r="F2637">
            <v>9</v>
          </cell>
          <cell r="G2637" t="str">
            <v>OTTHUMG00000178281.4</v>
          </cell>
          <cell r="H2637" t="str">
            <v>OTTHUMT00000441339.2</v>
          </cell>
          <cell r="I2637" t="str">
            <v>ENST00000581719</v>
          </cell>
          <cell r="J2637" t="str">
            <v>ENSG00000265179</v>
          </cell>
          <cell r="K2637">
            <v>3904</v>
          </cell>
        </row>
        <row r="2638">
          <cell r="B2638" t="str">
            <v>ENST00000412816</v>
          </cell>
          <cell r="C2638">
            <v>7</v>
          </cell>
          <cell r="D2638" t="str">
            <v>ENSG00000132204.14</v>
          </cell>
          <cell r="E2638" t="str">
            <v>ENSG00000132204</v>
          </cell>
          <cell r="F2638">
            <v>14</v>
          </cell>
          <cell r="G2638" t="str">
            <v>OTTHUMG00000178327.36</v>
          </cell>
          <cell r="H2638" t="str">
            <v>OTTHUMT00000441551.1</v>
          </cell>
          <cell r="I2638" t="str">
            <v>LINC00470-201</v>
          </cell>
          <cell r="J2638" t="str">
            <v>LINC00470</v>
          </cell>
          <cell r="K2638">
            <v>2031</v>
          </cell>
        </row>
        <row r="2639">
          <cell r="B2639" t="str">
            <v>ENST00000577867</v>
          </cell>
          <cell r="C2639">
            <v>5</v>
          </cell>
          <cell r="D2639" t="str">
            <v>ENSG00000132204.14</v>
          </cell>
          <cell r="E2639" t="str">
            <v>ENSG00000132204</v>
          </cell>
          <cell r="F2639">
            <v>14</v>
          </cell>
          <cell r="G2639" t="str">
            <v>OTTHUMG00000178327.36</v>
          </cell>
          <cell r="H2639" t="str">
            <v>OTTHUMT00000441552.1</v>
          </cell>
          <cell r="I2639" t="str">
            <v>LINC00470-203</v>
          </cell>
          <cell r="J2639" t="str">
            <v>LINC00470</v>
          </cell>
          <cell r="K2639">
            <v>1211</v>
          </cell>
        </row>
        <row r="2640">
          <cell r="B2640" t="str">
            <v>ENST00000584492</v>
          </cell>
          <cell r="C2640">
            <v>5</v>
          </cell>
          <cell r="D2640" t="str">
            <v>ENSG00000132204.14</v>
          </cell>
          <cell r="E2640" t="str">
            <v>ENSG00000132204</v>
          </cell>
          <cell r="F2640">
            <v>14</v>
          </cell>
          <cell r="G2640" t="str">
            <v>OTTHUMG00000178327.36</v>
          </cell>
          <cell r="H2640" t="str">
            <v>OTTHUMT00000441553.1</v>
          </cell>
          <cell r="I2640" t="str">
            <v>LINC00470-211</v>
          </cell>
          <cell r="J2640" t="str">
            <v>LINC00470</v>
          </cell>
          <cell r="K2640">
            <v>1281</v>
          </cell>
        </row>
        <row r="2641">
          <cell r="B2641" t="str">
            <v>ENST00000661852</v>
          </cell>
          <cell r="C2641">
            <v>1</v>
          </cell>
          <cell r="D2641" t="str">
            <v>ENSG00000132204.14</v>
          </cell>
          <cell r="E2641" t="str">
            <v>ENSG00000132204</v>
          </cell>
          <cell r="F2641">
            <v>14</v>
          </cell>
          <cell r="G2641" t="str">
            <v>OTTHUMG00000178327.36</v>
          </cell>
          <cell r="H2641" t="str">
            <v>OTTHUMT00000515634.1</v>
          </cell>
          <cell r="I2641" t="str">
            <v>LINC00470-229</v>
          </cell>
          <cell r="J2641" t="str">
            <v>LINC00470</v>
          </cell>
          <cell r="K2641">
            <v>1349</v>
          </cell>
        </row>
        <row r="2642">
          <cell r="B2642" t="str">
            <v>ENST00000665135</v>
          </cell>
          <cell r="C2642">
            <v>1</v>
          </cell>
          <cell r="D2642" t="str">
            <v>ENSG00000266602.2</v>
          </cell>
          <cell r="E2642" t="str">
            <v>ENSG00000266602</v>
          </cell>
          <cell r="F2642">
            <v>2</v>
          </cell>
          <cell r="G2642" t="str">
            <v>OTTHUMG00000178359.26</v>
          </cell>
          <cell r="H2642" t="str">
            <v>OTTHUMT00000509823.1</v>
          </cell>
          <cell r="I2642" t="str">
            <v>ENST00000665135</v>
          </cell>
          <cell r="J2642" t="str">
            <v>ENSG00000266602</v>
          </cell>
          <cell r="K2642">
            <v>1426</v>
          </cell>
        </row>
        <row r="2643">
          <cell r="B2643" t="str">
            <v>ENST00000659469</v>
          </cell>
          <cell r="C2643">
            <v>1</v>
          </cell>
          <cell r="D2643" t="str">
            <v>ENSG00000286975.1</v>
          </cell>
          <cell r="E2643" t="str">
            <v>ENSG00000286975</v>
          </cell>
          <cell r="F2643">
            <v>1</v>
          </cell>
          <cell r="G2643" t="str">
            <v>OTTHUMG00000194982.1</v>
          </cell>
          <cell r="H2643" t="str">
            <v>OTTHUMT00000523525.1</v>
          </cell>
          <cell r="I2643" t="str">
            <v>ENST00000659469</v>
          </cell>
          <cell r="J2643" t="str">
            <v>ENSG00000286975</v>
          </cell>
          <cell r="K2643">
            <v>1690</v>
          </cell>
        </row>
        <row r="2644">
          <cell r="B2644" t="str">
            <v>ENST00000669574</v>
          </cell>
          <cell r="C2644">
            <v>2</v>
          </cell>
          <cell r="D2644" t="str">
            <v>ENSG00000263753.10</v>
          </cell>
          <cell r="E2644" t="str">
            <v>ENSG00000263753</v>
          </cell>
          <cell r="F2644">
            <v>10</v>
          </cell>
          <cell r="G2644" t="str">
            <v>OTTHUMG00000178805.31</v>
          </cell>
          <cell r="H2644" t="str">
            <v>OTTHUMT00000517531.1</v>
          </cell>
          <cell r="I2644" t="str">
            <v>LINC00667-237</v>
          </cell>
          <cell r="J2644" t="str">
            <v>LINC00667</v>
          </cell>
          <cell r="K2644">
            <v>1620</v>
          </cell>
        </row>
        <row r="2645">
          <cell r="B2645" t="str">
            <v>ENST00000661123</v>
          </cell>
          <cell r="C2645">
            <v>1</v>
          </cell>
          <cell r="D2645" t="str">
            <v>ENSG00000261738.8</v>
          </cell>
          <cell r="E2645" t="str">
            <v>ENSG00000261738</v>
          </cell>
          <cell r="F2645">
            <v>8</v>
          </cell>
          <cell r="G2645" t="str">
            <v>OTTHUMG00000176112.35</v>
          </cell>
          <cell r="H2645" t="str">
            <v>OTTHUMT00000521637.1</v>
          </cell>
          <cell r="I2645" t="str">
            <v>MIR3976HG-222</v>
          </cell>
          <cell r="J2645" t="str">
            <v>MIR3976HG</v>
          </cell>
          <cell r="K2645">
            <v>8968</v>
          </cell>
        </row>
        <row r="2646">
          <cell r="B2646" t="str">
            <v>ENST00000577694</v>
          </cell>
          <cell r="C2646">
            <v>1</v>
          </cell>
          <cell r="D2646" t="str">
            <v>ENSG00000264449.6</v>
          </cell>
          <cell r="E2646" t="str">
            <v>ENSG00000264449</v>
          </cell>
          <cell r="F2646">
            <v>6</v>
          </cell>
          <cell r="G2646" t="str">
            <v>OTTHUMG00000178433.3</v>
          </cell>
          <cell r="H2646" t="str">
            <v>OTTHUMT00000442052.1</v>
          </cell>
          <cell r="I2646" t="str">
            <v>ENST00000577694</v>
          </cell>
          <cell r="J2646" t="str">
            <v>ENSG00000264449</v>
          </cell>
          <cell r="K2646">
            <v>371</v>
          </cell>
        </row>
        <row r="2647">
          <cell r="B2647" t="str">
            <v>ENST00000668117</v>
          </cell>
          <cell r="C2647">
            <v>1</v>
          </cell>
          <cell r="D2647" t="str">
            <v>ENSG00000286627.1</v>
          </cell>
          <cell r="E2647" t="str">
            <v>ENSG00000286627</v>
          </cell>
          <cell r="F2647">
            <v>1</v>
          </cell>
          <cell r="G2647" t="str">
            <v>OTTHUMG00000195009.1</v>
          </cell>
          <cell r="H2647" t="str">
            <v>OTTHUMT00000523706.1</v>
          </cell>
          <cell r="I2647" t="str">
            <v>ENST00000668117</v>
          </cell>
          <cell r="J2647" t="str">
            <v>ENSG00000286627</v>
          </cell>
          <cell r="K2647">
            <v>3243</v>
          </cell>
        </row>
        <row r="2648">
          <cell r="B2648" t="str">
            <v>ENST00000668117</v>
          </cell>
          <cell r="C2648">
            <v>1</v>
          </cell>
          <cell r="D2648" t="str">
            <v>ENSG00000286627.1</v>
          </cell>
          <cell r="E2648" t="str">
            <v>ENSG00000286627</v>
          </cell>
          <cell r="F2648">
            <v>1</v>
          </cell>
          <cell r="G2648" t="str">
            <v>OTTHUMG00000195009.1</v>
          </cell>
          <cell r="H2648" t="str">
            <v>OTTHUMT00000523706.1</v>
          </cell>
          <cell r="I2648" t="str">
            <v>ENST00000668117</v>
          </cell>
          <cell r="J2648" t="str">
            <v>ENSG00000286627</v>
          </cell>
          <cell r="K2648">
            <v>3243</v>
          </cell>
        </row>
        <row r="2649">
          <cell r="B2649" t="str">
            <v>ENST00000609701</v>
          </cell>
          <cell r="C2649">
            <v>1</v>
          </cell>
          <cell r="D2649" t="str">
            <v>ENSG00000273284.1</v>
          </cell>
          <cell r="E2649" t="str">
            <v>ENSG00000273284</v>
          </cell>
          <cell r="F2649">
            <v>1</v>
          </cell>
          <cell r="G2649" t="str">
            <v>OTTHUMG00000186223.1</v>
          </cell>
          <cell r="H2649" t="str">
            <v>OTTHUMT00000472441.1</v>
          </cell>
          <cell r="I2649" t="str">
            <v>ENST00000609701</v>
          </cell>
          <cell r="J2649" t="str">
            <v>ENSG00000273284</v>
          </cell>
          <cell r="K2649">
            <v>1003</v>
          </cell>
        </row>
        <row r="2650">
          <cell r="B2650" t="str">
            <v>ENST00000580891</v>
          </cell>
          <cell r="C2650">
            <v>1</v>
          </cell>
          <cell r="D2650" t="str">
            <v>ENSG00000266805.1</v>
          </cell>
          <cell r="E2650" t="str">
            <v>ENSG00000266805</v>
          </cell>
          <cell r="F2650">
            <v>1</v>
          </cell>
          <cell r="G2650" t="str">
            <v>OTTHUMG00000178671.1</v>
          </cell>
          <cell r="H2650" t="str">
            <v>OTTHUMT00000442872.1</v>
          </cell>
          <cell r="I2650" t="str">
            <v>ENST00000580891</v>
          </cell>
          <cell r="J2650" t="str">
            <v>ENSG00000266805</v>
          </cell>
          <cell r="K2650">
            <v>3485</v>
          </cell>
        </row>
        <row r="2651">
          <cell r="B2651" t="str">
            <v>ENST00000658793</v>
          </cell>
          <cell r="C2651">
            <v>1</v>
          </cell>
          <cell r="D2651" t="str">
            <v>ENSG00000267252.6</v>
          </cell>
          <cell r="E2651" t="str">
            <v>ENSG00000267252</v>
          </cell>
          <cell r="F2651">
            <v>6</v>
          </cell>
          <cell r="G2651" t="str">
            <v>OTTHUMG00000180596.37</v>
          </cell>
          <cell r="H2651" t="str">
            <v>OTTHUMT00000519076.1</v>
          </cell>
          <cell r="I2651" t="str">
            <v>LINC01255-216</v>
          </cell>
          <cell r="J2651" t="str">
            <v>LINC01255</v>
          </cell>
          <cell r="K2651">
            <v>1518</v>
          </cell>
        </row>
        <row r="2652">
          <cell r="B2652" t="str">
            <v>ENST00000623093</v>
          </cell>
          <cell r="C2652">
            <v>1</v>
          </cell>
          <cell r="D2652" t="str">
            <v>ENSG00000280302.1</v>
          </cell>
          <cell r="E2652" t="str">
            <v>ENSG00000280302</v>
          </cell>
          <cell r="F2652">
            <v>1</v>
          </cell>
          <cell r="G2652" t="str">
            <v>OTTHUMG00000176130.1</v>
          </cell>
          <cell r="H2652" t="str">
            <v>OTTHUMT00000431550.1</v>
          </cell>
          <cell r="I2652" t="str">
            <v>ENST00000623093</v>
          </cell>
          <cell r="J2652" t="str">
            <v>ENSG00000280302</v>
          </cell>
          <cell r="K2652">
            <v>3313</v>
          </cell>
        </row>
        <row r="2653">
          <cell r="B2653" t="str">
            <v>ENST00000585366</v>
          </cell>
          <cell r="C2653">
            <v>1</v>
          </cell>
          <cell r="D2653" t="str">
            <v>ENSG00000267136.1</v>
          </cell>
          <cell r="E2653" t="str">
            <v>ENSG00000267136</v>
          </cell>
          <cell r="F2653">
            <v>1</v>
          </cell>
          <cell r="G2653" t="str">
            <v>OTTHUMG00000181933.1</v>
          </cell>
          <cell r="H2653" t="str">
            <v>OTTHUMT00000458348.1</v>
          </cell>
          <cell r="I2653" t="str">
            <v>ENST00000585366</v>
          </cell>
          <cell r="J2653" t="str">
            <v>ENSG00000267136</v>
          </cell>
          <cell r="K2653">
            <v>4745</v>
          </cell>
        </row>
        <row r="2654">
          <cell r="B2654" t="str">
            <v>ENST00000592926</v>
          </cell>
          <cell r="C2654">
            <v>1</v>
          </cell>
          <cell r="D2654" t="str">
            <v>ENSG00000267356.1</v>
          </cell>
          <cell r="E2654" t="str">
            <v>ENSG00000267356</v>
          </cell>
          <cell r="F2654">
            <v>1</v>
          </cell>
          <cell r="G2654" t="str">
            <v>OTTHUMG00000182058.1</v>
          </cell>
          <cell r="H2654" t="str">
            <v>OTTHUMT00000459044.1</v>
          </cell>
          <cell r="I2654" t="str">
            <v>ENST00000592926</v>
          </cell>
          <cell r="J2654" t="str">
            <v>ENSG00000267356</v>
          </cell>
          <cell r="K2654">
            <v>517</v>
          </cell>
        </row>
        <row r="2655">
          <cell r="B2655" t="str">
            <v>ENST00000577614</v>
          </cell>
          <cell r="C2655">
            <v>2</v>
          </cell>
          <cell r="D2655" t="str">
            <v>ENSG00000283294.2</v>
          </cell>
          <cell r="E2655" t="str">
            <v>ENSG00000283294</v>
          </cell>
          <cell r="F2655">
            <v>2</v>
          </cell>
          <cell r="G2655" t="str">
            <v>-</v>
          </cell>
          <cell r="H2655" t="str">
            <v>OTTHUMT00000442839.2</v>
          </cell>
          <cell r="I2655" t="str">
            <v>ENST00000577614</v>
          </cell>
          <cell r="J2655" t="str">
            <v>ENSG00000283294</v>
          </cell>
          <cell r="K2655">
            <v>3505</v>
          </cell>
        </row>
        <row r="2656">
          <cell r="B2656" t="str">
            <v>ENST00000657254</v>
          </cell>
          <cell r="C2656">
            <v>1</v>
          </cell>
          <cell r="D2656" t="str">
            <v>ENSG00000287723.1</v>
          </cell>
          <cell r="E2656" t="str">
            <v>ENSG00000287723</v>
          </cell>
          <cell r="F2656">
            <v>1</v>
          </cell>
          <cell r="G2656" t="str">
            <v>OTTHUMG00000194836.1</v>
          </cell>
          <cell r="H2656" t="str">
            <v>OTTHUMT00000522519.1</v>
          </cell>
          <cell r="I2656" t="str">
            <v>ENST00000657254</v>
          </cell>
          <cell r="J2656" t="str">
            <v>ENSG00000287723</v>
          </cell>
          <cell r="K2656">
            <v>2855</v>
          </cell>
        </row>
        <row r="2657">
          <cell r="B2657" t="str">
            <v>ENST00000666083</v>
          </cell>
          <cell r="C2657">
            <v>1</v>
          </cell>
          <cell r="D2657" t="str">
            <v>ENSG00000287723.1</v>
          </cell>
          <cell r="E2657" t="str">
            <v>ENSG00000287723</v>
          </cell>
          <cell r="F2657">
            <v>1</v>
          </cell>
          <cell r="G2657" t="str">
            <v>OTTHUMG00000194836.1</v>
          </cell>
          <cell r="H2657" t="str">
            <v>OTTHUMT00000522520.1</v>
          </cell>
          <cell r="I2657" t="str">
            <v>ENST00000666083</v>
          </cell>
          <cell r="J2657" t="str">
            <v>ENSG00000287723</v>
          </cell>
          <cell r="K2657">
            <v>1166</v>
          </cell>
        </row>
        <row r="2658">
          <cell r="B2658" t="str">
            <v>ENST00000667754</v>
          </cell>
          <cell r="C2658">
            <v>1</v>
          </cell>
          <cell r="D2658" t="str">
            <v>ENSG00000286293.1</v>
          </cell>
          <cell r="E2658" t="str">
            <v>ENSG00000286293</v>
          </cell>
          <cell r="F2658">
            <v>1</v>
          </cell>
          <cell r="G2658" t="str">
            <v>OTTHUMG00000194992.1</v>
          </cell>
          <cell r="H2658" t="str">
            <v>OTTHUMT00000523562.1</v>
          </cell>
          <cell r="I2658" t="str">
            <v>ENST00000667754</v>
          </cell>
          <cell r="J2658" t="str">
            <v>ENSG00000286293</v>
          </cell>
          <cell r="K2658">
            <v>4140</v>
          </cell>
        </row>
        <row r="2659">
          <cell r="B2659" t="str">
            <v>ENST00000581072</v>
          </cell>
          <cell r="C2659">
            <v>6</v>
          </cell>
          <cell r="D2659" t="str">
            <v>ENSG00000265142.9</v>
          </cell>
          <cell r="E2659" t="str">
            <v>ENSG00000265142</v>
          </cell>
          <cell r="F2659">
            <v>9</v>
          </cell>
          <cell r="G2659" t="str">
            <v>OTTHUMG00000179284.4</v>
          </cell>
          <cell r="H2659" t="str">
            <v>OTTHUMT00000445571.2</v>
          </cell>
          <cell r="I2659" t="str">
            <v>MIR133A1HG-202</v>
          </cell>
          <cell r="J2659" t="str">
            <v>MIR133A1HG</v>
          </cell>
          <cell r="K2659">
            <v>4359</v>
          </cell>
        </row>
        <row r="2660">
          <cell r="B2660" t="str">
            <v>ENST00000579431</v>
          </cell>
          <cell r="C2660">
            <v>3</v>
          </cell>
          <cell r="D2660" t="str">
            <v>ENSG00000266010.4</v>
          </cell>
          <cell r="E2660" t="str">
            <v>ENSG00000266010</v>
          </cell>
          <cell r="F2660">
            <v>4</v>
          </cell>
          <cell r="G2660" t="str">
            <v>OTTHUMG00000179440.2</v>
          </cell>
          <cell r="H2660" t="str">
            <v>OTTHUMT00000446375.2</v>
          </cell>
          <cell r="I2660" t="str">
            <v>GATA6-AS1-201</v>
          </cell>
          <cell r="J2660" t="str">
            <v>GATA6-AS1</v>
          </cell>
          <cell r="K2660">
            <v>980</v>
          </cell>
        </row>
        <row r="2661">
          <cell r="B2661" t="str">
            <v>ENST00000649729</v>
          </cell>
          <cell r="C2661">
            <v>3</v>
          </cell>
          <cell r="D2661" t="str">
            <v>ENSG00000266010.4</v>
          </cell>
          <cell r="E2661" t="str">
            <v>ENSG00000266010</v>
          </cell>
          <cell r="F2661">
            <v>4</v>
          </cell>
          <cell r="G2661" t="str">
            <v>OTTHUMG00000179440.2</v>
          </cell>
          <cell r="H2661" t="str">
            <v>OTTHUMT00000498372.1</v>
          </cell>
          <cell r="I2661" t="str">
            <v>GATA6-AS1-207</v>
          </cell>
          <cell r="J2661" t="str">
            <v>GATA6-AS1</v>
          </cell>
          <cell r="K2661">
            <v>848</v>
          </cell>
        </row>
        <row r="2662">
          <cell r="B2662" t="str">
            <v>ENST00000701458</v>
          </cell>
          <cell r="C2662">
            <v>1</v>
          </cell>
          <cell r="D2662" t="str">
            <v>ENSG00000266010.4</v>
          </cell>
          <cell r="E2662" t="str">
            <v>ENSG00000266010</v>
          </cell>
          <cell r="F2662">
            <v>4</v>
          </cell>
          <cell r="G2662" t="str">
            <v>OTTHUMG00000179440.2</v>
          </cell>
          <cell r="H2662" t="str">
            <v>-</v>
          </cell>
          <cell r="I2662" t="str">
            <v>GATA6-AS1-214</v>
          </cell>
          <cell r="J2662" t="str">
            <v>GATA6-AS1</v>
          </cell>
          <cell r="K2662">
            <v>785</v>
          </cell>
        </row>
        <row r="2663">
          <cell r="B2663" t="str">
            <v>ENST00000689947</v>
          </cell>
          <cell r="C2663">
            <v>2</v>
          </cell>
          <cell r="D2663" t="str">
            <v>ENSG00000266010.4</v>
          </cell>
          <cell r="E2663" t="str">
            <v>ENSG00000266010</v>
          </cell>
          <cell r="F2663">
            <v>4</v>
          </cell>
          <cell r="G2663" t="str">
            <v>OTTHUMG00000179440.2</v>
          </cell>
          <cell r="H2663" t="str">
            <v>-</v>
          </cell>
          <cell r="I2663" t="str">
            <v>GATA6-AS1-212</v>
          </cell>
          <cell r="J2663" t="str">
            <v>GATA6-AS1</v>
          </cell>
          <cell r="K2663">
            <v>637</v>
          </cell>
        </row>
        <row r="2664">
          <cell r="B2664" t="str">
            <v>ENST00000691241</v>
          </cell>
          <cell r="C2664">
            <v>1</v>
          </cell>
          <cell r="D2664" t="str">
            <v>ENSG00000289624.1</v>
          </cell>
          <cell r="E2664" t="str">
            <v>ENSG00000289624</v>
          </cell>
          <cell r="F2664">
            <v>1</v>
          </cell>
          <cell r="G2664" t="str">
            <v>-</v>
          </cell>
          <cell r="H2664" t="str">
            <v>-</v>
          </cell>
          <cell r="I2664" t="str">
            <v>ENST00000691241</v>
          </cell>
          <cell r="J2664" t="str">
            <v>ENSG00000289624</v>
          </cell>
          <cell r="K2664">
            <v>1189</v>
          </cell>
        </row>
        <row r="2665">
          <cell r="B2665" t="str">
            <v>ENST00000620414</v>
          </cell>
          <cell r="C2665">
            <v>1</v>
          </cell>
          <cell r="D2665" t="str">
            <v>ENSG00000277534.1</v>
          </cell>
          <cell r="E2665" t="str">
            <v>ENSG00000277534</v>
          </cell>
          <cell r="F2665">
            <v>1</v>
          </cell>
          <cell r="G2665" t="str">
            <v>OTTHUMG00000186526.1</v>
          </cell>
          <cell r="H2665" t="str">
            <v>OTTHUMT00000473291.1</v>
          </cell>
          <cell r="I2665" t="str">
            <v>ENST00000620414</v>
          </cell>
          <cell r="J2665" t="str">
            <v>ENSG00000277534</v>
          </cell>
          <cell r="K2665">
            <v>2821</v>
          </cell>
        </row>
        <row r="2666">
          <cell r="B2666" t="str">
            <v>ENST00000593122</v>
          </cell>
          <cell r="C2666">
            <v>5</v>
          </cell>
          <cell r="D2666" t="str">
            <v>ENSG00000267583.5</v>
          </cell>
          <cell r="E2666" t="str">
            <v>ENSG00000267583</v>
          </cell>
          <cell r="F2666">
            <v>5</v>
          </cell>
          <cell r="G2666" t="str">
            <v>OTTHUMG00000178686.1</v>
          </cell>
          <cell r="H2666" t="str">
            <v>OTTHUMT00000442964.1</v>
          </cell>
          <cell r="I2666" t="str">
            <v>ZNF24TR-203</v>
          </cell>
          <cell r="J2666" t="str">
            <v>ZNF24TR</v>
          </cell>
          <cell r="K2666">
            <v>364</v>
          </cell>
        </row>
        <row r="2667">
          <cell r="B2667" t="str">
            <v>ENST00000591141</v>
          </cell>
          <cell r="C2667">
            <v>1</v>
          </cell>
          <cell r="D2667" t="str">
            <v>ENSG00000267583.5</v>
          </cell>
          <cell r="E2667" t="str">
            <v>ENSG00000267583</v>
          </cell>
          <cell r="F2667">
            <v>5</v>
          </cell>
          <cell r="G2667" t="str">
            <v>OTTHUMG00000178686.1</v>
          </cell>
          <cell r="H2667" t="str">
            <v>OTTHUMT00000442965.1</v>
          </cell>
          <cell r="I2667" t="str">
            <v>ZNF24TR-202</v>
          </cell>
          <cell r="J2667" t="str">
            <v>ZNF24TR</v>
          </cell>
          <cell r="K2667">
            <v>697</v>
          </cell>
        </row>
        <row r="2668">
          <cell r="B2668" t="str">
            <v>ENST00000592638</v>
          </cell>
          <cell r="C2668">
            <v>1</v>
          </cell>
          <cell r="D2668" t="str">
            <v>ENSG00000267414.1</v>
          </cell>
          <cell r="E2668" t="str">
            <v>ENSG00000267414</v>
          </cell>
          <cell r="F2668">
            <v>1</v>
          </cell>
          <cell r="G2668" t="str">
            <v>OTTHUMG00000176180.1</v>
          </cell>
          <cell r="H2668" t="str">
            <v>OTTHUMT00000431603.1</v>
          </cell>
          <cell r="I2668" t="str">
            <v>SETBP1-DT-201</v>
          </cell>
          <cell r="J2668" t="str">
            <v>SETBP1-DT</v>
          </cell>
          <cell r="K2668">
            <v>2065</v>
          </cell>
        </row>
        <row r="2669">
          <cell r="B2669" t="str">
            <v>ENST00000656102</v>
          </cell>
          <cell r="C2669">
            <v>1</v>
          </cell>
          <cell r="D2669" t="str">
            <v>ENSG00000270112.5</v>
          </cell>
          <cell r="E2669" t="str">
            <v>ENSG00000270112</v>
          </cell>
          <cell r="F2669">
            <v>5</v>
          </cell>
          <cell r="G2669" t="str">
            <v>OTTHUMG00000184163.3</v>
          </cell>
          <cell r="H2669" t="str">
            <v>OTTHUMT00000522951.1</v>
          </cell>
          <cell r="I2669" t="str">
            <v>ST8SIA5-DT-204</v>
          </cell>
          <cell r="J2669" t="str">
            <v>ST8SIA5-DT</v>
          </cell>
          <cell r="K2669">
            <v>1818</v>
          </cell>
        </row>
        <row r="2670">
          <cell r="B2670" t="str">
            <v>ENST00000621730</v>
          </cell>
          <cell r="C2670">
            <v>1</v>
          </cell>
          <cell r="D2670" t="str">
            <v>ENSG00000274776.1</v>
          </cell>
          <cell r="E2670" t="str">
            <v>ENSG00000274776</v>
          </cell>
          <cell r="F2670">
            <v>1</v>
          </cell>
          <cell r="G2670" t="str">
            <v>OTTHUMG00000186545.1</v>
          </cell>
          <cell r="H2670" t="str">
            <v>OTTHUMT00000473321.1</v>
          </cell>
          <cell r="I2670" t="str">
            <v>ENST00000621730</v>
          </cell>
          <cell r="J2670" t="str">
            <v>ENSG00000274776</v>
          </cell>
          <cell r="K2670">
            <v>2599</v>
          </cell>
        </row>
        <row r="2671">
          <cell r="B2671" t="str">
            <v>ENST00000591105</v>
          </cell>
          <cell r="C2671">
            <v>1</v>
          </cell>
          <cell r="D2671" t="str">
            <v>ENSG00000267674.1</v>
          </cell>
          <cell r="E2671" t="str">
            <v>ENSG00000267674</v>
          </cell>
          <cell r="F2671">
            <v>1</v>
          </cell>
          <cell r="G2671" t="str">
            <v>OTTHUMG00000179821.1</v>
          </cell>
          <cell r="H2671" t="str">
            <v>OTTHUMT00000448380.1</v>
          </cell>
          <cell r="I2671" t="str">
            <v>ENST00000591105</v>
          </cell>
          <cell r="J2671" t="str">
            <v>ENSG00000267674</v>
          </cell>
          <cell r="K2671">
            <v>340</v>
          </cell>
        </row>
        <row r="2672">
          <cell r="B2672" t="str">
            <v>ENST00000671412</v>
          </cell>
          <cell r="C2672">
            <v>1</v>
          </cell>
          <cell r="D2672" t="str">
            <v>ENSG00000260433.3</v>
          </cell>
          <cell r="E2672" t="str">
            <v>ENSG00000260433</v>
          </cell>
          <cell r="F2672">
            <v>3</v>
          </cell>
          <cell r="G2672" t="str">
            <v>OTTHUMG00000179713.7</v>
          </cell>
          <cell r="H2672" t="str">
            <v>OTTHUMT00000515862.1</v>
          </cell>
          <cell r="I2672" t="str">
            <v>LINC01917-208</v>
          </cell>
          <cell r="J2672" t="str">
            <v>LINC01917</v>
          </cell>
          <cell r="K2672">
            <v>962</v>
          </cell>
        </row>
        <row r="2673">
          <cell r="B2673" t="str">
            <v>ENST00000652786</v>
          </cell>
          <cell r="C2673">
            <v>1</v>
          </cell>
          <cell r="D2673" t="str">
            <v>ENSG00000260433.3</v>
          </cell>
          <cell r="E2673" t="str">
            <v>ENSG00000260433</v>
          </cell>
          <cell r="F2673">
            <v>3</v>
          </cell>
          <cell r="G2673" t="str">
            <v>OTTHUMG00000179713.7</v>
          </cell>
          <cell r="H2673" t="str">
            <v>OTTHUMT00000508165.1</v>
          </cell>
          <cell r="I2673" t="str">
            <v>LINC01917-204</v>
          </cell>
          <cell r="J2673" t="str">
            <v>LINC01917</v>
          </cell>
          <cell r="K2673">
            <v>1004</v>
          </cell>
        </row>
        <row r="2674">
          <cell r="B2674" t="str">
            <v>ENST00000667801</v>
          </cell>
          <cell r="C2674">
            <v>1</v>
          </cell>
          <cell r="D2674" t="str">
            <v>ENSG00000260433.3</v>
          </cell>
          <cell r="E2674" t="str">
            <v>ENSG00000260433</v>
          </cell>
          <cell r="F2674">
            <v>3</v>
          </cell>
          <cell r="G2674" t="str">
            <v>OTTHUMG00000179713.7</v>
          </cell>
          <cell r="H2674" t="str">
            <v>OTTHUMT00000506492.1</v>
          </cell>
          <cell r="I2674" t="str">
            <v>LINC01917-207</v>
          </cell>
          <cell r="J2674" t="str">
            <v>LINC01917</v>
          </cell>
          <cell r="K2674">
            <v>1090</v>
          </cell>
        </row>
        <row r="2675">
          <cell r="B2675" t="str">
            <v>ENST00000662607</v>
          </cell>
          <cell r="C2675">
            <v>1</v>
          </cell>
          <cell r="D2675" t="str">
            <v>ENSG00000260433.3</v>
          </cell>
          <cell r="E2675" t="str">
            <v>ENSG00000260433</v>
          </cell>
          <cell r="F2675">
            <v>3</v>
          </cell>
          <cell r="G2675" t="str">
            <v>OTTHUMG00000179713.7</v>
          </cell>
          <cell r="H2675" t="str">
            <v>OTTHUMT00000513990.1</v>
          </cell>
          <cell r="I2675" t="str">
            <v>LINC01917-206</v>
          </cell>
          <cell r="J2675" t="str">
            <v>LINC01917</v>
          </cell>
          <cell r="K2675">
            <v>914</v>
          </cell>
        </row>
        <row r="2676">
          <cell r="B2676" t="str">
            <v>ENST00000565170</v>
          </cell>
          <cell r="C2676">
            <v>1</v>
          </cell>
          <cell r="D2676" t="str">
            <v>ENSG00000260433.3</v>
          </cell>
          <cell r="E2676" t="str">
            <v>ENSG00000260433</v>
          </cell>
          <cell r="F2676">
            <v>3</v>
          </cell>
          <cell r="G2676" t="str">
            <v>OTTHUMG00000179713.7</v>
          </cell>
          <cell r="H2676" t="str">
            <v>OTTHUMT00000431610.1</v>
          </cell>
          <cell r="I2676" t="str">
            <v>LINC01917-201</v>
          </cell>
          <cell r="J2676" t="str">
            <v>LINC01917</v>
          </cell>
          <cell r="K2676">
            <v>1037</v>
          </cell>
        </row>
        <row r="2677">
          <cell r="B2677" t="str">
            <v>ENST00000655115</v>
          </cell>
          <cell r="C2677">
            <v>1</v>
          </cell>
          <cell r="D2677" t="str">
            <v>ENSG00000260433.3</v>
          </cell>
          <cell r="E2677" t="str">
            <v>ENSG00000260433</v>
          </cell>
          <cell r="F2677">
            <v>3</v>
          </cell>
          <cell r="G2677" t="str">
            <v>OTTHUMG00000179713.7</v>
          </cell>
          <cell r="H2677" t="str">
            <v>OTTHUMT00000508881.1</v>
          </cell>
          <cell r="I2677" t="str">
            <v>LINC01917-205</v>
          </cell>
          <cell r="J2677" t="str">
            <v>LINC01917</v>
          </cell>
          <cell r="K2677">
            <v>772</v>
          </cell>
        </row>
        <row r="2678">
          <cell r="B2678" t="str">
            <v>ENST00000589125</v>
          </cell>
          <cell r="C2678">
            <v>5</v>
          </cell>
          <cell r="D2678" t="str">
            <v>ENSG00000267013.6</v>
          </cell>
          <cell r="E2678" t="str">
            <v>ENSG00000267013</v>
          </cell>
          <cell r="F2678">
            <v>6</v>
          </cell>
          <cell r="G2678" t="str">
            <v>OTTHUMG00000176191.4</v>
          </cell>
          <cell r="H2678" t="str">
            <v>OTTHUMT00000431614.1</v>
          </cell>
          <cell r="I2678" t="str">
            <v>LINC01929-201</v>
          </cell>
          <cell r="J2678" t="str">
            <v>LINC01929</v>
          </cell>
          <cell r="K2678">
            <v>3067</v>
          </cell>
        </row>
        <row r="2679">
          <cell r="B2679" t="str">
            <v>ENST00000592405</v>
          </cell>
          <cell r="C2679">
            <v>2</v>
          </cell>
          <cell r="D2679" t="str">
            <v>ENSG00000267013.6</v>
          </cell>
          <cell r="E2679" t="str">
            <v>ENSG00000267013</v>
          </cell>
          <cell r="F2679">
            <v>6</v>
          </cell>
          <cell r="G2679" t="str">
            <v>OTTHUMG00000176191.4</v>
          </cell>
          <cell r="H2679" t="str">
            <v>OTTHUMT00000448443.2</v>
          </cell>
          <cell r="I2679" t="str">
            <v>LINC01929-202</v>
          </cell>
          <cell r="J2679" t="str">
            <v>LINC01929</v>
          </cell>
          <cell r="K2679">
            <v>1186</v>
          </cell>
        </row>
        <row r="2680">
          <cell r="B2680" t="str">
            <v>ENST00000620778</v>
          </cell>
          <cell r="C2680">
            <v>1</v>
          </cell>
          <cell r="D2680" t="str">
            <v>ENSG00000277837.1</v>
          </cell>
          <cell r="E2680" t="str">
            <v>ENSG00000277837</v>
          </cell>
          <cell r="F2680">
            <v>1</v>
          </cell>
          <cell r="G2680" t="str">
            <v>OTTHUMG00000172421.1</v>
          </cell>
          <cell r="H2680" t="str">
            <v>OTTHUMT00000418461.1</v>
          </cell>
          <cell r="I2680" t="str">
            <v>ENST00000620778</v>
          </cell>
          <cell r="J2680" t="str">
            <v>ENSG00000277837</v>
          </cell>
          <cell r="K2680">
            <v>4980</v>
          </cell>
        </row>
        <row r="2681">
          <cell r="B2681" t="str">
            <v>ENST00000634673</v>
          </cell>
          <cell r="C2681">
            <v>1</v>
          </cell>
          <cell r="D2681" t="str">
            <v>ENSG00000283125.1</v>
          </cell>
          <cell r="E2681" t="str">
            <v>ENSG00000283125</v>
          </cell>
          <cell r="F2681">
            <v>1</v>
          </cell>
          <cell r="G2681" t="str">
            <v>OTTHUMG00000191478.1</v>
          </cell>
          <cell r="H2681" t="str">
            <v>OTTHUMT00000488020.1</v>
          </cell>
          <cell r="I2681" t="str">
            <v>ENST00000634673</v>
          </cell>
          <cell r="J2681" t="str">
            <v>ENSG00000283125</v>
          </cell>
          <cell r="K2681">
            <v>547</v>
          </cell>
        </row>
        <row r="2682">
          <cell r="B2682" t="str">
            <v>ENST00000589905</v>
          </cell>
          <cell r="C2682">
            <v>2</v>
          </cell>
          <cell r="D2682" t="str">
            <v>ENSG00000267390.3</v>
          </cell>
          <cell r="E2682" t="str">
            <v>ENSG00000267390</v>
          </cell>
          <cell r="F2682">
            <v>3</v>
          </cell>
          <cell r="G2682" t="str">
            <v>OTTHUMG00000180139.1</v>
          </cell>
          <cell r="H2682" t="str">
            <v>OTTHUMT00000449942.1</v>
          </cell>
          <cell r="I2682" t="str">
            <v>KDSR-DT-201</v>
          </cell>
          <cell r="J2682" t="str">
            <v>KDSR-DT</v>
          </cell>
          <cell r="K2682">
            <v>820</v>
          </cell>
        </row>
        <row r="2683">
          <cell r="B2683" t="str">
            <v>ENST00000701375</v>
          </cell>
          <cell r="C2683">
            <v>1</v>
          </cell>
          <cell r="D2683" t="str">
            <v>ENSG00000267390.3</v>
          </cell>
          <cell r="E2683" t="str">
            <v>ENSG00000267390</v>
          </cell>
          <cell r="F2683">
            <v>3</v>
          </cell>
          <cell r="G2683" t="str">
            <v>OTTHUMG00000180139.1</v>
          </cell>
          <cell r="H2683" t="str">
            <v>-</v>
          </cell>
          <cell r="I2683" t="str">
            <v>KDSR-DT-202</v>
          </cell>
          <cell r="J2683" t="str">
            <v>KDSR-DT</v>
          </cell>
          <cell r="K2683">
            <v>751</v>
          </cell>
        </row>
        <row r="2684">
          <cell r="B2684" t="str">
            <v>ENST00000582028</v>
          </cell>
          <cell r="C2684">
            <v>2</v>
          </cell>
          <cell r="D2684" t="str">
            <v>ENSG00000264232.2</v>
          </cell>
          <cell r="E2684" t="str">
            <v>ENSG00000264232</v>
          </cell>
          <cell r="F2684">
            <v>2</v>
          </cell>
          <cell r="G2684" t="str">
            <v>OTTHUMG00000178488.2</v>
          </cell>
          <cell r="H2684" t="str">
            <v>OTTHUMT00000442193.2</v>
          </cell>
          <cell r="I2684" t="str">
            <v>LINC01916-201</v>
          </cell>
          <cell r="J2684" t="str">
            <v>LINC01916</v>
          </cell>
          <cell r="K2684">
            <v>1269</v>
          </cell>
        </row>
        <row r="2685">
          <cell r="B2685" t="str">
            <v>ENST00000582028</v>
          </cell>
          <cell r="C2685">
            <v>2</v>
          </cell>
          <cell r="D2685" t="str">
            <v>ENSG00000264232.2</v>
          </cell>
          <cell r="E2685" t="str">
            <v>ENSG00000264232</v>
          </cell>
          <cell r="F2685">
            <v>2</v>
          </cell>
          <cell r="G2685" t="str">
            <v>OTTHUMG00000178488.2</v>
          </cell>
          <cell r="H2685" t="str">
            <v>OTTHUMT00000442193.2</v>
          </cell>
          <cell r="I2685" t="str">
            <v>LINC01916-201</v>
          </cell>
          <cell r="J2685" t="str">
            <v>LINC01916</v>
          </cell>
          <cell r="K2685">
            <v>1269</v>
          </cell>
        </row>
        <row r="2686">
          <cell r="B2686" t="str">
            <v>ENST00000562669</v>
          </cell>
          <cell r="C2686">
            <v>1</v>
          </cell>
          <cell r="D2686" t="str">
            <v>ENSG00000260578.1</v>
          </cell>
          <cell r="E2686" t="str">
            <v>ENSG00000260578</v>
          </cell>
          <cell r="F2686">
            <v>1</v>
          </cell>
          <cell r="G2686" t="str">
            <v>OTTHUMG00000176196.1</v>
          </cell>
          <cell r="H2686" t="str">
            <v>OTTHUMT00000431619.1</v>
          </cell>
          <cell r="I2686" t="str">
            <v>ENST00000562669</v>
          </cell>
          <cell r="J2686" t="str">
            <v>ENSG00000260578</v>
          </cell>
          <cell r="K2686">
            <v>3176</v>
          </cell>
        </row>
        <row r="2687">
          <cell r="B2687" t="str">
            <v>ENST00000562669</v>
          </cell>
          <cell r="C2687">
            <v>1</v>
          </cell>
          <cell r="D2687" t="str">
            <v>ENSG00000260578.1</v>
          </cell>
          <cell r="E2687" t="str">
            <v>ENSG00000260578</v>
          </cell>
          <cell r="F2687">
            <v>1</v>
          </cell>
          <cell r="G2687" t="str">
            <v>OTTHUMG00000176196.1</v>
          </cell>
          <cell r="H2687" t="str">
            <v>OTTHUMT00000431619.1</v>
          </cell>
          <cell r="I2687" t="str">
            <v>ENST00000562669</v>
          </cell>
          <cell r="J2687" t="str">
            <v>ENSG00000260578</v>
          </cell>
          <cell r="K2687">
            <v>3176</v>
          </cell>
        </row>
        <row r="2688">
          <cell r="B2688" t="str">
            <v>ENST00000582251</v>
          </cell>
          <cell r="C2688">
            <v>1</v>
          </cell>
          <cell r="D2688" t="str">
            <v>ENSG00000266278.1</v>
          </cell>
          <cell r="E2688" t="str">
            <v>ENSG00000266278</v>
          </cell>
          <cell r="F2688">
            <v>1</v>
          </cell>
          <cell r="G2688" t="str">
            <v>OTTHUMG00000178696.1</v>
          </cell>
          <cell r="H2688" t="str">
            <v>OTTHUMT00000443004.1</v>
          </cell>
          <cell r="I2688" t="str">
            <v>LINC01910-201</v>
          </cell>
          <cell r="J2688" t="str">
            <v>LINC01910</v>
          </cell>
          <cell r="K2688">
            <v>2637</v>
          </cell>
        </row>
        <row r="2689">
          <cell r="B2689" t="str">
            <v>ENST00000687285</v>
          </cell>
          <cell r="C2689">
            <v>1</v>
          </cell>
          <cell r="D2689" t="str">
            <v>ENSG00000288828.1</v>
          </cell>
          <cell r="E2689" t="str">
            <v>ENSG00000288828</v>
          </cell>
          <cell r="F2689">
            <v>1</v>
          </cell>
          <cell r="G2689" t="str">
            <v>-</v>
          </cell>
          <cell r="H2689" t="str">
            <v>-</v>
          </cell>
          <cell r="I2689" t="str">
            <v>ENST00000687285</v>
          </cell>
          <cell r="J2689" t="str">
            <v>ENSG00000288828</v>
          </cell>
          <cell r="K2689">
            <v>2183</v>
          </cell>
        </row>
        <row r="2690">
          <cell r="B2690" t="str">
            <v>ENST00000623454</v>
          </cell>
          <cell r="C2690">
            <v>1</v>
          </cell>
          <cell r="D2690" t="str">
            <v>ENSG00000278902.1</v>
          </cell>
          <cell r="E2690" t="str">
            <v>ENSG00000278902</v>
          </cell>
          <cell r="F2690">
            <v>1</v>
          </cell>
          <cell r="G2690" t="str">
            <v>OTTHUMG00000176207.1</v>
          </cell>
          <cell r="H2690" t="str">
            <v>OTTHUMT00000431630.1</v>
          </cell>
          <cell r="I2690" t="str">
            <v>ENST00000623454</v>
          </cell>
          <cell r="J2690" t="str">
            <v>ENSG00000278902</v>
          </cell>
          <cell r="K2690">
            <v>693</v>
          </cell>
        </row>
        <row r="2691">
          <cell r="B2691" t="str">
            <v>ENST00000667770</v>
          </cell>
          <cell r="C2691">
            <v>1</v>
          </cell>
          <cell r="D2691" t="str">
            <v>ENSG00000287314.1</v>
          </cell>
          <cell r="E2691" t="str">
            <v>ENSG00000287314</v>
          </cell>
          <cell r="F2691">
            <v>1</v>
          </cell>
          <cell r="G2691" t="str">
            <v>OTTHUMG00000193919.1</v>
          </cell>
          <cell r="H2691" t="str">
            <v>OTTHUMT00000507050.1</v>
          </cell>
          <cell r="I2691" t="str">
            <v>ENST00000667770</v>
          </cell>
          <cell r="J2691" t="str">
            <v>ENSG00000287314</v>
          </cell>
          <cell r="K2691">
            <v>891</v>
          </cell>
        </row>
        <row r="2692">
          <cell r="B2692" t="str">
            <v>ENST00000657893</v>
          </cell>
          <cell r="C2692">
            <v>1</v>
          </cell>
          <cell r="D2692" t="str">
            <v>ENSG00000287281.1</v>
          </cell>
          <cell r="E2692" t="str">
            <v>ENSG00000287281</v>
          </cell>
          <cell r="F2692">
            <v>1</v>
          </cell>
          <cell r="G2692" t="str">
            <v>OTTHUMG00000194850.1</v>
          </cell>
          <cell r="H2692" t="str">
            <v>OTTHUMT00000522598.1</v>
          </cell>
          <cell r="I2692" t="str">
            <v>ENST00000657893</v>
          </cell>
          <cell r="J2692" t="str">
            <v>ENSG00000287281</v>
          </cell>
          <cell r="K2692">
            <v>5372</v>
          </cell>
        </row>
        <row r="2693">
          <cell r="B2693" t="str">
            <v>ENST00000616428</v>
          </cell>
          <cell r="C2693">
            <v>2</v>
          </cell>
          <cell r="D2693" t="str">
            <v>ENSG00000274828.2</v>
          </cell>
          <cell r="E2693" t="str">
            <v>ENSG00000274828</v>
          </cell>
          <cell r="F2693">
            <v>2</v>
          </cell>
          <cell r="G2693" t="str">
            <v>OTTHUMG00000186685.1</v>
          </cell>
          <cell r="H2693" t="str">
            <v>OTTHUMT00000473607.1</v>
          </cell>
          <cell r="I2693" t="str">
            <v>ENST00000616428</v>
          </cell>
          <cell r="J2693" t="str">
            <v>ENSG00000274828</v>
          </cell>
          <cell r="K2693">
            <v>2080</v>
          </cell>
        </row>
        <row r="2694">
          <cell r="B2694" t="str">
            <v>ENST00000568911</v>
          </cell>
          <cell r="C2694">
            <v>5</v>
          </cell>
          <cell r="D2694" t="str">
            <v>ENSG00000261126.7</v>
          </cell>
          <cell r="E2694" t="str">
            <v>ENSG00000261126</v>
          </cell>
          <cell r="F2694">
            <v>7</v>
          </cell>
          <cell r="G2694" t="str">
            <v>OTTHUMG00000176254.4</v>
          </cell>
          <cell r="H2694" t="str">
            <v>OTTHUMT00000431685.1</v>
          </cell>
          <cell r="I2694" t="str">
            <v>RBFADN-204</v>
          </cell>
          <cell r="J2694" t="str">
            <v>RBFADN</v>
          </cell>
          <cell r="K2694">
            <v>5187</v>
          </cell>
        </row>
        <row r="2695">
          <cell r="B2695" t="str">
            <v>ENST00000591533</v>
          </cell>
          <cell r="C2695">
            <v>1</v>
          </cell>
          <cell r="D2695" t="str">
            <v>ENSG00000267124.2</v>
          </cell>
          <cell r="E2695" t="str">
            <v>ENSG00000267124</v>
          </cell>
          <cell r="F2695">
            <v>2</v>
          </cell>
          <cell r="G2695" t="str">
            <v>OTTHUMG00000180531.1</v>
          </cell>
          <cell r="H2695" t="str">
            <v>OTTHUMT00000451782.1</v>
          </cell>
          <cell r="I2695" t="str">
            <v>ENST00000591533</v>
          </cell>
          <cell r="J2695" t="str">
            <v>ENSG00000267124</v>
          </cell>
          <cell r="K2695">
            <v>542</v>
          </cell>
        </row>
        <row r="2696">
          <cell r="B2696" t="str">
            <v>ENST00000610701</v>
          </cell>
          <cell r="C2696">
            <v>1</v>
          </cell>
          <cell r="D2696" t="str">
            <v>ENSG00000274177.1</v>
          </cell>
          <cell r="E2696" t="str">
            <v>ENSG00000274177</v>
          </cell>
          <cell r="F2696">
            <v>1</v>
          </cell>
          <cell r="G2696" t="str">
            <v>OTTHUMG00000186927.1</v>
          </cell>
          <cell r="H2696" t="str">
            <v>OTTHUMT00000474033.1</v>
          </cell>
          <cell r="I2696" t="str">
            <v>ENST00000610701</v>
          </cell>
          <cell r="J2696" t="str">
            <v>ENSG00000274177</v>
          </cell>
          <cell r="K2696">
            <v>440</v>
          </cell>
        </row>
        <row r="2697">
          <cell r="B2697" t="str">
            <v>ENST00000623023</v>
          </cell>
          <cell r="C2697">
            <v>1</v>
          </cell>
          <cell r="D2697" t="str">
            <v>ENSG00000280103.1</v>
          </cell>
          <cell r="E2697" t="str">
            <v>ENSG00000280103</v>
          </cell>
          <cell r="F2697">
            <v>1</v>
          </cell>
          <cell r="G2697" t="str">
            <v>OTTHUMG00000180785.1</v>
          </cell>
          <cell r="H2697" t="str">
            <v>OTTHUMT00000453004.1</v>
          </cell>
          <cell r="I2697" t="str">
            <v>ENST00000623023</v>
          </cell>
          <cell r="J2697" t="str">
            <v>ENSG00000280103</v>
          </cell>
          <cell r="K2697">
            <v>402</v>
          </cell>
        </row>
        <row r="2698">
          <cell r="B2698" t="str">
            <v>ENST00000590159</v>
          </cell>
          <cell r="C2698">
            <v>1</v>
          </cell>
          <cell r="D2698" t="str">
            <v>ENSG00000267255.1</v>
          </cell>
          <cell r="E2698" t="str">
            <v>ENSG00000267255</v>
          </cell>
          <cell r="F2698">
            <v>1</v>
          </cell>
          <cell r="G2698" t="str">
            <v>OTTHUMG00000181923.1</v>
          </cell>
          <cell r="H2698" t="str">
            <v>OTTHUMT00000458313.1</v>
          </cell>
          <cell r="I2698" t="str">
            <v>ENST00000590159</v>
          </cell>
          <cell r="J2698" t="str">
            <v>ENSG00000267255</v>
          </cell>
          <cell r="K2698">
            <v>569</v>
          </cell>
        </row>
        <row r="2699">
          <cell r="B2699" t="str">
            <v>ENST00000598782</v>
          </cell>
          <cell r="C2699">
            <v>2</v>
          </cell>
          <cell r="D2699" t="str">
            <v>ENSG00000268536.2</v>
          </cell>
          <cell r="E2699" t="str">
            <v>ENSG00000268536</v>
          </cell>
          <cell r="F2699">
            <v>2</v>
          </cell>
          <cell r="G2699" t="str">
            <v>OTTHUMG00000182050.1</v>
          </cell>
          <cell r="H2699" t="str">
            <v>OTTHUMT00000459003.1</v>
          </cell>
          <cell r="I2699" t="str">
            <v>ENST00000598782</v>
          </cell>
          <cell r="J2699" t="str">
            <v>ENSG00000268536</v>
          </cell>
          <cell r="K2699">
            <v>627</v>
          </cell>
        </row>
        <row r="2700">
          <cell r="B2700" t="str">
            <v>ENST00000641088</v>
          </cell>
          <cell r="C2700">
            <v>1</v>
          </cell>
          <cell r="D2700" t="str">
            <v>ENSG00000290821.1</v>
          </cell>
          <cell r="E2700" t="str">
            <v>ENSG00000290821</v>
          </cell>
          <cell r="F2700">
            <v>1</v>
          </cell>
          <cell r="G2700" t="str">
            <v>-</v>
          </cell>
          <cell r="H2700" t="str">
            <v>OTTHUMT00000493648.1</v>
          </cell>
          <cell r="I2700" t="str">
            <v>ENST00000641088</v>
          </cell>
          <cell r="J2700" t="str">
            <v>ENSG00000290821</v>
          </cell>
          <cell r="K2700">
            <v>5937</v>
          </cell>
        </row>
        <row r="2701">
          <cell r="B2701" t="str">
            <v>ENST00000659036</v>
          </cell>
          <cell r="C2701">
            <v>1</v>
          </cell>
          <cell r="D2701" t="str">
            <v>ENSG00000287960.1</v>
          </cell>
          <cell r="E2701" t="str">
            <v>ENSG00000287960</v>
          </cell>
          <cell r="F2701">
            <v>1</v>
          </cell>
          <cell r="G2701" t="str">
            <v>OTTHUMG00000195281.1</v>
          </cell>
          <cell r="H2701" t="str">
            <v>OTTHUMT00000525797.1</v>
          </cell>
          <cell r="I2701" t="str">
            <v>ENST00000659036</v>
          </cell>
          <cell r="J2701" t="str">
            <v>ENSG00000287960</v>
          </cell>
          <cell r="K2701">
            <v>2713</v>
          </cell>
        </row>
        <row r="2702">
          <cell r="B2702" t="str">
            <v>ENST00000589622</v>
          </cell>
          <cell r="C2702">
            <v>1</v>
          </cell>
          <cell r="D2702" t="str">
            <v>ENSG00000267387.1</v>
          </cell>
          <cell r="E2702" t="str">
            <v>ENSG00000267387</v>
          </cell>
          <cell r="F2702">
            <v>1</v>
          </cell>
          <cell r="G2702" t="str">
            <v>OTTHUMG00000180394.1</v>
          </cell>
          <cell r="H2702" t="str">
            <v>OTTHUMT00000451139.1</v>
          </cell>
          <cell r="I2702" t="str">
            <v>ENST00000589622</v>
          </cell>
          <cell r="J2702" t="str">
            <v>ENSG00000267387</v>
          </cell>
          <cell r="K2702">
            <v>1346</v>
          </cell>
        </row>
        <row r="2703">
          <cell r="B2703" t="str">
            <v>ENST00000344893</v>
          </cell>
          <cell r="C2703">
            <v>4</v>
          </cell>
          <cell r="D2703" t="str">
            <v>ENSG00000197332.9</v>
          </cell>
          <cell r="E2703" t="str">
            <v>ENSG00000197332</v>
          </cell>
          <cell r="F2703">
            <v>9</v>
          </cell>
          <cell r="G2703" t="str">
            <v>OTTHUMG00000182037.3</v>
          </cell>
          <cell r="H2703" t="str">
            <v>OTTHUMT00000458891.2</v>
          </cell>
          <cell r="I2703" t="str">
            <v>ENST00000344893</v>
          </cell>
          <cell r="J2703" t="str">
            <v>ENSG00000197332</v>
          </cell>
          <cell r="K2703">
            <v>3383</v>
          </cell>
        </row>
        <row r="2704">
          <cell r="B2704" t="str">
            <v>ENST00000435033</v>
          </cell>
          <cell r="C2704">
            <v>1</v>
          </cell>
          <cell r="D2704" t="str">
            <v>ENSG00000268744.1</v>
          </cell>
          <cell r="E2704" t="str">
            <v>ENSG00000268744</v>
          </cell>
          <cell r="F2704">
            <v>1</v>
          </cell>
          <cell r="G2704" t="str">
            <v>OTTHUMG00000156422.1</v>
          </cell>
          <cell r="H2704" t="str">
            <v>OTTHUMT00000344100.1</v>
          </cell>
          <cell r="I2704" t="str">
            <v>ENST00000435033</v>
          </cell>
          <cell r="J2704" t="str">
            <v>ENSG00000268744</v>
          </cell>
          <cell r="K2704">
            <v>2593</v>
          </cell>
        </row>
        <row r="2705">
          <cell r="B2705" t="str">
            <v>ENST00000588095</v>
          </cell>
          <cell r="C2705">
            <v>2</v>
          </cell>
          <cell r="D2705" t="str">
            <v>ENSG00000267610.2</v>
          </cell>
          <cell r="E2705" t="str">
            <v>ENSG00000267610</v>
          </cell>
          <cell r="F2705">
            <v>2</v>
          </cell>
          <cell r="G2705" t="str">
            <v>OTTHUMG00000180728.2</v>
          </cell>
          <cell r="H2705" t="str">
            <v>OTTHUMT00000452776.2</v>
          </cell>
          <cell r="I2705" t="str">
            <v>ENST00000588095</v>
          </cell>
          <cell r="J2705" t="str">
            <v>ENSG00000267610</v>
          </cell>
          <cell r="K2705">
            <v>1583</v>
          </cell>
        </row>
        <row r="2706">
          <cell r="B2706" t="str">
            <v>ENST00000591826</v>
          </cell>
          <cell r="C2706">
            <v>1</v>
          </cell>
          <cell r="D2706" t="str">
            <v>ENSG00000267633.1</v>
          </cell>
          <cell r="E2706" t="str">
            <v>ENSG00000267633</v>
          </cell>
          <cell r="F2706">
            <v>1</v>
          </cell>
          <cell r="G2706" t="str">
            <v>OTTHUMG00000180913.1</v>
          </cell>
          <cell r="H2706" t="str">
            <v>OTTHUMT00000453620.1</v>
          </cell>
          <cell r="I2706" t="str">
            <v>ENST00000591826</v>
          </cell>
          <cell r="J2706" t="str">
            <v>ENSG00000267633</v>
          </cell>
          <cell r="K2706">
            <v>463</v>
          </cell>
        </row>
        <row r="2707">
          <cell r="B2707" t="str">
            <v>ENST00000587762</v>
          </cell>
          <cell r="C2707">
            <v>2</v>
          </cell>
          <cell r="D2707" t="str">
            <v>ENSG00000267519.6</v>
          </cell>
          <cell r="E2707" t="str">
            <v>ENSG00000267519</v>
          </cell>
          <cell r="F2707">
            <v>6</v>
          </cell>
          <cell r="G2707" t="str">
            <v>OTTHUMG00000181848.2</v>
          </cell>
          <cell r="H2707" t="str">
            <v>OTTHUMT00000457941.2</v>
          </cell>
          <cell r="I2707" t="str">
            <v>MIR23AHG-201</v>
          </cell>
          <cell r="J2707" t="str">
            <v>MIR23AHG</v>
          </cell>
          <cell r="K2707">
            <v>19049</v>
          </cell>
        </row>
        <row r="2708">
          <cell r="B2708" t="str">
            <v>ENST00000587762</v>
          </cell>
          <cell r="C2708">
            <v>2</v>
          </cell>
          <cell r="D2708" t="str">
            <v>ENSG00000267519.6</v>
          </cell>
          <cell r="E2708" t="str">
            <v>ENSG00000267519</v>
          </cell>
          <cell r="F2708">
            <v>6</v>
          </cell>
          <cell r="G2708" t="str">
            <v>OTTHUMG00000181848.2</v>
          </cell>
          <cell r="H2708" t="str">
            <v>OTTHUMT00000457941.2</v>
          </cell>
          <cell r="I2708" t="str">
            <v>MIR23AHG-201</v>
          </cell>
          <cell r="J2708" t="str">
            <v>MIR23AHG</v>
          </cell>
          <cell r="K2708">
            <v>19049</v>
          </cell>
        </row>
        <row r="2709">
          <cell r="B2709" t="str">
            <v>ENST00000589702</v>
          </cell>
          <cell r="C2709">
            <v>1</v>
          </cell>
          <cell r="D2709" t="str">
            <v>ENSG00000267474.1</v>
          </cell>
          <cell r="E2709" t="str">
            <v>ENSG00000267474</v>
          </cell>
          <cell r="F2709">
            <v>1</v>
          </cell>
          <cell r="G2709" t="str">
            <v>OTTHUMG00000182209.1</v>
          </cell>
          <cell r="H2709" t="str">
            <v>OTTHUMT00000460038.1</v>
          </cell>
          <cell r="I2709" t="str">
            <v>ENST00000589702</v>
          </cell>
          <cell r="J2709" t="str">
            <v>ENSG00000267474</v>
          </cell>
          <cell r="K2709">
            <v>889</v>
          </cell>
        </row>
        <row r="2710">
          <cell r="B2710" t="str">
            <v>ENST00000597549</v>
          </cell>
          <cell r="C2710">
            <v>1</v>
          </cell>
          <cell r="D2710" t="str">
            <v>ENSG00000268189.2</v>
          </cell>
          <cell r="E2710" t="str">
            <v>ENSG00000268189</v>
          </cell>
          <cell r="F2710">
            <v>2</v>
          </cell>
          <cell r="G2710" t="str">
            <v>OTTHUMG00000182445.2</v>
          </cell>
          <cell r="H2710" t="str">
            <v>OTTHUMT00000461299.1</v>
          </cell>
          <cell r="I2710" t="str">
            <v>ENST00000597549</v>
          </cell>
          <cell r="J2710" t="str">
            <v>ENSG00000268189</v>
          </cell>
          <cell r="K2710">
            <v>1771</v>
          </cell>
        </row>
        <row r="2711">
          <cell r="B2711" t="str">
            <v>ENST00000674990</v>
          </cell>
          <cell r="C2711">
            <v>1</v>
          </cell>
          <cell r="D2711" t="str">
            <v>ENSG00000267308.3</v>
          </cell>
          <cell r="E2711" t="str">
            <v>ENSG00000267308</v>
          </cell>
          <cell r="F2711">
            <v>3</v>
          </cell>
          <cell r="G2711" t="str">
            <v>OTTHUMG00000160750.32</v>
          </cell>
          <cell r="H2711" t="str">
            <v>-</v>
          </cell>
          <cell r="I2711" t="str">
            <v>LINC01764-205</v>
          </cell>
          <cell r="J2711" t="str">
            <v>LINC01764</v>
          </cell>
          <cell r="K2711">
            <v>775</v>
          </cell>
        </row>
        <row r="2712">
          <cell r="B2712" t="str">
            <v>ENST00000623833</v>
          </cell>
          <cell r="C2712">
            <v>1</v>
          </cell>
          <cell r="D2712" t="str">
            <v>ENSG00000279717.1</v>
          </cell>
          <cell r="E2712" t="str">
            <v>ENSG00000279717</v>
          </cell>
          <cell r="F2712">
            <v>1</v>
          </cell>
          <cell r="G2712" t="str">
            <v>OTTHUMG00000186034.1</v>
          </cell>
          <cell r="H2712" t="str">
            <v>OTTHUMT00000472098.1</v>
          </cell>
          <cell r="I2712" t="str">
            <v>ENST00000623833</v>
          </cell>
          <cell r="J2712" t="str">
            <v>ENSG00000279717</v>
          </cell>
          <cell r="K2712">
            <v>2679</v>
          </cell>
        </row>
        <row r="2713">
          <cell r="B2713" t="str">
            <v>ENST00000549354</v>
          </cell>
          <cell r="C2713">
            <v>6</v>
          </cell>
          <cell r="D2713" t="str">
            <v>ENSG00000205396.11</v>
          </cell>
          <cell r="E2713" t="str">
            <v>ENSG00000205396</v>
          </cell>
          <cell r="F2713">
            <v>11</v>
          </cell>
          <cell r="G2713" t="str">
            <v>OTTHUMG00000169715.6</v>
          </cell>
          <cell r="H2713" t="str">
            <v>OTTHUMT00000405577.4</v>
          </cell>
          <cell r="I2713" t="str">
            <v>LINC00661-204</v>
          </cell>
          <cell r="J2713" t="str">
            <v>LINC00661</v>
          </cell>
          <cell r="K2713">
            <v>3340</v>
          </cell>
        </row>
        <row r="2714">
          <cell r="B2714" t="str">
            <v>ENST00000624324</v>
          </cell>
          <cell r="C2714">
            <v>2</v>
          </cell>
          <cell r="D2714" t="str">
            <v>ENSG00000279198.2</v>
          </cell>
          <cell r="E2714" t="str">
            <v>ENSG00000279198</v>
          </cell>
          <cell r="F2714">
            <v>2</v>
          </cell>
          <cell r="G2714" t="str">
            <v>OTTHUMG00000182135.1</v>
          </cell>
          <cell r="H2714" t="str">
            <v>OTTHUMT00000459676.1</v>
          </cell>
          <cell r="I2714" t="str">
            <v>ENST00000624324</v>
          </cell>
          <cell r="J2714" t="str">
            <v>ENSG00000279198</v>
          </cell>
          <cell r="K2714">
            <v>3104</v>
          </cell>
        </row>
        <row r="2715">
          <cell r="B2715" t="str">
            <v>ENST00000624324</v>
          </cell>
          <cell r="C2715">
            <v>2</v>
          </cell>
          <cell r="D2715" t="str">
            <v>ENSG00000279198.2</v>
          </cell>
          <cell r="E2715" t="str">
            <v>ENSG00000279198</v>
          </cell>
          <cell r="F2715">
            <v>2</v>
          </cell>
          <cell r="G2715" t="str">
            <v>OTTHUMG00000182135.1</v>
          </cell>
          <cell r="H2715" t="str">
            <v>OTTHUMT00000459676.1</v>
          </cell>
          <cell r="I2715" t="str">
            <v>ENST00000624324</v>
          </cell>
          <cell r="J2715" t="str">
            <v>ENSG00000279198</v>
          </cell>
          <cell r="K2715">
            <v>3104</v>
          </cell>
        </row>
        <row r="2716">
          <cell r="B2716" t="str">
            <v>ENST00000596192</v>
          </cell>
          <cell r="C2716">
            <v>1</v>
          </cell>
          <cell r="D2716" t="str">
            <v>ENSG00000269161.1</v>
          </cell>
          <cell r="E2716" t="str">
            <v>ENSG00000269161</v>
          </cell>
          <cell r="F2716">
            <v>1</v>
          </cell>
          <cell r="G2716" t="str">
            <v>OTTHUMG00000182862.1</v>
          </cell>
          <cell r="H2716" t="str">
            <v>OTTHUMT00000464021.1</v>
          </cell>
          <cell r="I2716" t="str">
            <v>ENST00000596192</v>
          </cell>
          <cell r="J2716" t="str">
            <v>ENSG00000269161</v>
          </cell>
          <cell r="K2716">
            <v>460</v>
          </cell>
        </row>
        <row r="2717">
          <cell r="B2717" t="str">
            <v>ENST00000586064</v>
          </cell>
          <cell r="C2717">
            <v>3</v>
          </cell>
          <cell r="D2717" t="str">
            <v>ENSG00000267629.3</v>
          </cell>
          <cell r="E2717" t="str">
            <v>ENSG00000267629</v>
          </cell>
          <cell r="F2717">
            <v>3</v>
          </cell>
          <cell r="G2717" t="str">
            <v>OTTHUMG00000182219.3</v>
          </cell>
          <cell r="H2717" t="str">
            <v>OTTHUMT00000460115.3</v>
          </cell>
          <cell r="I2717" t="str">
            <v>ENST00000586064</v>
          </cell>
          <cell r="J2717" t="str">
            <v>ENSG00000267629</v>
          </cell>
          <cell r="K2717">
            <v>5409</v>
          </cell>
        </row>
        <row r="2718">
          <cell r="B2718" t="str">
            <v>ENST00000593903</v>
          </cell>
          <cell r="C2718">
            <v>1</v>
          </cell>
          <cell r="D2718" t="str">
            <v>ENSG00000268416.1</v>
          </cell>
          <cell r="E2718" t="str">
            <v>ENSG00000268416</v>
          </cell>
          <cell r="F2718">
            <v>1</v>
          </cell>
          <cell r="G2718" t="str">
            <v>OTTHUMG00000182743.1</v>
          </cell>
          <cell r="H2718" t="str">
            <v>OTTHUMT00000463423.1</v>
          </cell>
          <cell r="I2718" t="str">
            <v>ENST00000593903</v>
          </cell>
          <cell r="J2718" t="str">
            <v>ENSG00000268416</v>
          </cell>
          <cell r="K2718">
            <v>8328</v>
          </cell>
        </row>
        <row r="2719">
          <cell r="B2719" t="str">
            <v>ENST00000662322</v>
          </cell>
          <cell r="C2719">
            <v>1</v>
          </cell>
          <cell r="D2719" t="str">
            <v>ENSG00000268555.2</v>
          </cell>
          <cell r="E2719" t="str">
            <v>ENSG00000268555</v>
          </cell>
          <cell r="F2719">
            <v>2</v>
          </cell>
          <cell r="G2719" t="str">
            <v>OTTHUMG00000182863.4</v>
          </cell>
          <cell r="H2719" t="str">
            <v>OTTHUMT00000528698.1</v>
          </cell>
          <cell r="I2719" t="str">
            <v>ENST00000662322</v>
          </cell>
          <cell r="J2719" t="str">
            <v>ENSG00000268555</v>
          </cell>
          <cell r="K2719">
            <v>2234</v>
          </cell>
        </row>
        <row r="2720">
          <cell r="B2720" t="str">
            <v>ENST00000657215</v>
          </cell>
          <cell r="C2720">
            <v>1</v>
          </cell>
          <cell r="D2720" t="str">
            <v>ENSG00000268555.2</v>
          </cell>
          <cell r="E2720" t="str">
            <v>ENSG00000268555</v>
          </cell>
          <cell r="F2720">
            <v>2</v>
          </cell>
          <cell r="G2720" t="str">
            <v>OTTHUMG00000182863.4</v>
          </cell>
          <cell r="H2720" t="str">
            <v>OTTHUMT00000506690.1</v>
          </cell>
          <cell r="I2720" t="str">
            <v>ENST00000657215</v>
          </cell>
          <cell r="J2720" t="str">
            <v>ENSG00000268555</v>
          </cell>
          <cell r="K2720">
            <v>2074</v>
          </cell>
        </row>
        <row r="2721">
          <cell r="B2721" t="str">
            <v>ENST00000596996</v>
          </cell>
          <cell r="C2721">
            <v>1</v>
          </cell>
          <cell r="D2721" t="str">
            <v>ENSG00000268555.2</v>
          </cell>
          <cell r="E2721" t="str">
            <v>ENSG00000268555</v>
          </cell>
          <cell r="F2721">
            <v>2</v>
          </cell>
          <cell r="G2721" t="str">
            <v>OTTHUMG00000182863.4</v>
          </cell>
          <cell r="H2721" t="str">
            <v>OTTHUMT00000464022.1</v>
          </cell>
          <cell r="I2721" t="str">
            <v>ENST00000596996</v>
          </cell>
          <cell r="J2721" t="str">
            <v>ENSG00000268555</v>
          </cell>
          <cell r="K2721">
            <v>1178</v>
          </cell>
        </row>
        <row r="2722">
          <cell r="B2722" t="str">
            <v>ENST00000670493</v>
          </cell>
          <cell r="C2722">
            <v>1</v>
          </cell>
          <cell r="D2722" t="str">
            <v>ENSG00000269504.3</v>
          </cell>
          <cell r="E2722" t="str">
            <v>ENSG00000269504</v>
          </cell>
          <cell r="F2722">
            <v>3</v>
          </cell>
          <cell r="G2722" t="str">
            <v>OTTHUMG00000182925.13</v>
          </cell>
          <cell r="H2722" t="str">
            <v>OTTHUMT00000515016.1</v>
          </cell>
          <cell r="I2722" t="str">
            <v>ENST00000670493</v>
          </cell>
          <cell r="J2722" t="str">
            <v>ENSG00000269504</v>
          </cell>
          <cell r="K2722">
            <v>1430</v>
          </cell>
        </row>
        <row r="2723">
          <cell r="B2723" t="str">
            <v>ENST00000670990</v>
          </cell>
          <cell r="C2723">
            <v>1</v>
          </cell>
          <cell r="D2723" t="str">
            <v>ENSG00000269504.3</v>
          </cell>
          <cell r="E2723" t="str">
            <v>ENSG00000269504</v>
          </cell>
          <cell r="F2723">
            <v>3</v>
          </cell>
          <cell r="G2723" t="str">
            <v>OTTHUMG00000182925.13</v>
          </cell>
          <cell r="H2723" t="str">
            <v>OTTHUMT00000520536.1</v>
          </cell>
          <cell r="I2723" t="str">
            <v>ENST00000670990</v>
          </cell>
          <cell r="J2723" t="str">
            <v>ENSG00000269504</v>
          </cell>
          <cell r="K2723">
            <v>1269</v>
          </cell>
        </row>
        <row r="2724">
          <cell r="B2724" t="str">
            <v>ENST00000658063</v>
          </cell>
          <cell r="C2724">
            <v>1</v>
          </cell>
          <cell r="D2724" t="str">
            <v>ENSG00000269504.3</v>
          </cell>
          <cell r="E2724" t="str">
            <v>ENSG00000269504</v>
          </cell>
          <cell r="F2724">
            <v>3</v>
          </cell>
          <cell r="G2724" t="str">
            <v>OTTHUMG00000182925.13</v>
          </cell>
          <cell r="H2724" t="str">
            <v>OTTHUMT00000518024.1</v>
          </cell>
          <cell r="I2724" t="str">
            <v>ENST00000658063</v>
          </cell>
          <cell r="J2724" t="str">
            <v>ENSG00000269504</v>
          </cell>
          <cell r="K2724">
            <v>1475</v>
          </cell>
        </row>
        <row r="2725">
          <cell r="B2725" t="str">
            <v>ENST00000664557</v>
          </cell>
          <cell r="C2725">
            <v>1</v>
          </cell>
          <cell r="D2725" t="str">
            <v>ENSG00000261558.2</v>
          </cell>
          <cell r="E2725" t="str">
            <v>ENSG00000261558</v>
          </cell>
          <cell r="F2725">
            <v>2</v>
          </cell>
          <cell r="G2725" t="str">
            <v>OTTHUMG00000175742.15</v>
          </cell>
          <cell r="H2725" t="str">
            <v>OTTHUMT00000503588.2</v>
          </cell>
          <cell r="I2725" t="str">
            <v>LINC01859-212</v>
          </cell>
          <cell r="J2725" t="str">
            <v>LINC01859</v>
          </cell>
          <cell r="K2725">
            <v>2420</v>
          </cell>
        </row>
        <row r="2726">
          <cell r="B2726" t="str">
            <v>ENST00000662444</v>
          </cell>
          <cell r="C2726">
            <v>1</v>
          </cell>
          <cell r="D2726" t="str">
            <v>ENSG00000261824.8</v>
          </cell>
          <cell r="E2726" t="str">
            <v>ENSG00000261824</v>
          </cell>
          <cell r="F2726">
            <v>8</v>
          </cell>
          <cell r="G2726" t="str">
            <v>OTTHUMG00000175754.56</v>
          </cell>
          <cell r="H2726" t="str">
            <v>OTTHUMT00000527969.1</v>
          </cell>
          <cell r="I2726" t="str">
            <v>LINC00662-246</v>
          </cell>
          <cell r="J2726" t="str">
            <v>LINC00662</v>
          </cell>
          <cell r="K2726">
            <v>2590</v>
          </cell>
        </row>
        <row r="2727">
          <cell r="B2727" t="str">
            <v>ENST00000661680</v>
          </cell>
          <cell r="C2727">
            <v>2</v>
          </cell>
          <cell r="D2727" t="str">
            <v>ENSG00000261824.8</v>
          </cell>
          <cell r="E2727" t="str">
            <v>ENSG00000261824</v>
          </cell>
          <cell r="F2727">
            <v>8</v>
          </cell>
          <cell r="G2727" t="str">
            <v>OTTHUMG00000175754.56</v>
          </cell>
          <cell r="H2727" t="str">
            <v>OTTHUMT00000527980.1</v>
          </cell>
          <cell r="I2727" t="str">
            <v>LINC00662-245</v>
          </cell>
          <cell r="J2727" t="str">
            <v>LINC00662</v>
          </cell>
          <cell r="K2727">
            <v>4262</v>
          </cell>
        </row>
        <row r="2728">
          <cell r="B2728" t="str">
            <v>ENST00000668513</v>
          </cell>
          <cell r="C2728">
            <v>1</v>
          </cell>
          <cell r="D2728" t="str">
            <v>ENSG00000261824.8</v>
          </cell>
          <cell r="E2728" t="str">
            <v>ENSG00000261824</v>
          </cell>
          <cell r="F2728">
            <v>8</v>
          </cell>
          <cell r="G2728" t="str">
            <v>OTTHUMG00000175754.56</v>
          </cell>
          <cell r="H2728" t="str">
            <v>OTTHUMT00000519502.2</v>
          </cell>
          <cell r="I2728" t="str">
            <v>LINC00662-268</v>
          </cell>
          <cell r="J2728" t="str">
            <v>LINC00662</v>
          </cell>
          <cell r="K2728">
            <v>3064</v>
          </cell>
        </row>
        <row r="2729">
          <cell r="B2729" t="str">
            <v>ENST00000665874</v>
          </cell>
          <cell r="C2729">
            <v>1</v>
          </cell>
          <cell r="D2729" t="str">
            <v>ENSG00000261824.8</v>
          </cell>
          <cell r="E2729" t="str">
            <v>ENSG00000261824</v>
          </cell>
          <cell r="F2729">
            <v>8</v>
          </cell>
          <cell r="G2729" t="str">
            <v>OTTHUMG00000175754.56</v>
          </cell>
          <cell r="H2729" t="str">
            <v>OTTHUMT00000512273.2</v>
          </cell>
          <cell r="I2729" t="str">
            <v>LINC00662-257</v>
          </cell>
          <cell r="J2729" t="str">
            <v>LINC00662</v>
          </cell>
          <cell r="K2729">
            <v>4506</v>
          </cell>
        </row>
        <row r="2730">
          <cell r="B2730" t="str">
            <v>ENST00000656170</v>
          </cell>
          <cell r="C2730">
            <v>1</v>
          </cell>
          <cell r="D2730" t="str">
            <v>ENSG00000261824.8</v>
          </cell>
          <cell r="E2730" t="str">
            <v>ENSG00000261824</v>
          </cell>
          <cell r="F2730">
            <v>8</v>
          </cell>
          <cell r="G2730" t="str">
            <v>OTTHUMG00000175754.56</v>
          </cell>
          <cell r="H2730" t="str">
            <v>OTTHUMT00000517892.1</v>
          </cell>
          <cell r="I2730" t="str">
            <v>LINC00662-224</v>
          </cell>
          <cell r="J2730" t="str">
            <v>LINC00662</v>
          </cell>
          <cell r="K2730">
            <v>2643</v>
          </cell>
        </row>
        <row r="2731">
          <cell r="B2731" t="str">
            <v>ENST00000657659</v>
          </cell>
          <cell r="C2731">
            <v>2</v>
          </cell>
          <cell r="D2731" t="str">
            <v>ENSG00000261824.8</v>
          </cell>
          <cell r="E2731" t="str">
            <v>ENSG00000261824</v>
          </cell>
          <cell r="F2731">
            <v>8</v>
          </cell>
          <cell r="G2731" t="str">
            <v>OTTHUMG00000175754.56</v>
          </cell>
          <cell r="H2731" t="str">
            <v>OTTHUMT00000527981.1</v>
          </cell>
          <cell r="I2731" t="str">
            <v>LINC00662-230</v>
          </cell>
          <cell r="J2731" t="str">
            <v>LINC00662</v>
          </cell>
          <cell r="K2731">
            <v>3517</v>
          </cell>
        </row>
        <row r="2732">
          <cell r="B2732" t="str">
            <v>ENST00000666734</v>
          </cell>
          <cell r="C2732">
            <v>1</v>
          </cell>
          <cell r="D2732" t="str">
            <v>ENSG00000261824.8</v>
          </cell>
          <cell r="E2732" t="str">
            <v>ENSG00000261824</v>
          </cell>
          <cell r="F2732">
            <v>8</v>
          </cell>
          <cell r="G2732" t="str">
            <v>OTTHUMG00000175754.56</v>
          </cell>
          <cell r="H2732" t="str">
            <v>OTTHUMT00000507559.2</v>
          </cell>
          <cell r="I2732" t="str">
            <v>LINC00662-262</v>
          </cell>
          <cell r="J2732" t="str">
            <v>LINC00662</v>
          </cell>
          <cell r="K2732">
            <v>4005</v>
          </cell>
        </row>
        <row r="2733">
          <cell r="B2733" t="str">
            <v>ENST00000667196</v>
          </cell>
          <cell r="C2733">
            <v>1</v>
          </cell>
          <cell r="D2733" t="str">
            <v>ENSG00000267575.9</v>
          </cell>
          <cell r="E2733" t="str">
            <v>ENSG00000267575</v>
          </cell>
          <cell r="F2733">
            <v>9</v>
          </cell>
          <cell r="G2733" t="str">
            <v>OTTHUMG00000185849.20</v>
          </cell>
          <cell r="H2733" t="str">
            <v>OTTHUMT00000528542.1</v>
          </cell>
          <cell r="I2733" t="str">
            <v>LINC02987-223</v>
          </cell>
          <cell r="J2733" t="str">
            <v>LINC02987</v>
          </cell>
          <cell r="K2733">
            <v>5152</v>
          </cell>
        </row>
        <row r="2734">
          <cell r="B2734" t="str">
            <v>ENST00000592404</v>
          </cell>
          <cell r="C2734">
            <v>6</v>
          </cell>
          <cell r="D2734" t="str">
            <v>ENSG00000267575.9</v>
          </cell>
          <cell r="E2734" t="str">
            <v>ENSG00000267575</v>
          </cell>
          <cell r="F2734">
            <v>9</v>
          </cell>
          <cell r="G2734" t="str">
            <v>OTTHUMG00000185849.20</v>
          </cell>
          <cell r="H2734" t="str">
            <v>OTTHUMT00000452847.2</v>
          </cell>
          <cell r="I2734" t="str">
            <v>LINC02987-212</v>
          </cell>
          <cell r="J2734" t="str">
            <v>LINC02987</v>
          </cell>
          <cell r="K2734">
            <v>1796</v>
          </cell>
        </row>
        <row r="2735">
          <cell r="B2735" t="str">
            <v>ENST00000668414</v>
          </cell>
          <cell r="C2735">
            <v>1</v>
          </cell>
          <cell r="D2735" t="str">
            <v>ENSG00000267575.9</v>
          </cell>
          <cell r="E2735" t="str">
            <v>ENSG00000267575</v>
          </cell>
          <cell r="F2735">
            <v>9</v>
          </cell>
          <cell r="G2735" t="str">
            <v>OTTHUMG00000185849.20</v>
          </cell>
          <cell r="H2735" t="str">
            <v>OTTHUMT00000519834.1</v>
          </cell>
          <cell r="I2735" t="str">
            <v>LINC02987-226</v>
          </cell>
          <cell r="J2735" t="str">
            <v>LINC02987</v>
          </cell>
          <cell r="K2735">
            <v>1755</v>
          </cell>
        </row>
        <row r="2736">
          <cell r="B2736" t="str">
            <v>ENST00000656827</v>
          </cell>
          <cell r="C2736">
            <v>1</v>
          </cell>
          <cell r="D2736" t="str">
            <v>ENSG00000267575.9</v>
          </cell>
          <cell r="E2736" t="str">
            <v>ENSG00000267575</v>
          </cell>
          <cell r="F2736">
            <v>9</v>
          </cell>
          <cell r="G2736" t="str">
            <v>OTTHUMG00000185849.20</v>
          </cell>
          <cell r="H2736" t="str">
            <v>OTTHUMT00000528544.1</v>
          </cell>
          <cell r="I2736" t="str">
            <v>LINC02987-216</v>
          </cell>
          <cell r="J2736" t="str">
            <v>LINC02987</v>
          </cell>
          <cell r="K2736">
            <v>1495</v>
          </cell>
        </row>
        <row r="2737">
          <cell r="B2737" t="str">
            <v>ENST00000587188</v>
          </cell>
          <cell r="C2737">
            <v>2</v>
          </cell>
          <cell r="D2737" t="str">
            <v>ENSG00000267575.9</v>
          </cell>
          <cell r="E2737" t="str">
            <v>ENSG00000267575</v>
          </cell>
          <cell r="F2737">
            <v>9</v>
          </cell>
          <cell r="G2737" t="str">
            <v>OTTHUMG00000185849.20</v>
          </cell>
          <cell r="H2737" t="str">
            <v>OTTHUMT00000452855.2</v>
          </cell>
          <cell r="I2737" t="str">
            <v>LINC02987-205</v>
          </cell>
          <cell r="J2737" t="str">
            <v>LINC02987</v>
          </cell>
          <cell r="K2737">
            <v>1696</v>
          </cell>
        </row>
        <row r="2738">
          <cell r="B2738" t="str">
            <v>ENST00000621046</v>
          </cell>
          <cell r="C2738">
            <v>2</v>
          </cell>
          <cell r="D2738" t="str">
            <v>ENSG00000281468.1</v>
          </cell>
          <cell r="E2738" t="str">
            <v>ENSG00000281468</v>
          </cell>
          <cell r="F2738">
            <v>1</v>
          </cell>
          <cell r="G2738" t="str">
            <v>OTTHUMG00000189755.1</v>
          </cell>
          <cell r="H2738" t="str">
            <v>OTTHUMT00000481737.1</v>
          </cell>
          <cell r="I2738" t="str">
            <v>ENST00000621046</v>
          </cell>
          <cell r="J2738" t="str">
            <v>ENSG00000281468</v>
          </cell>
          <cell r="K2738">
            <v>635</v>
          </cell>
        </row>
        <row r="2739">
          <cell r="B2739" t="str">
            <v>ENST00000666573</v>
          </cell>
          <cell r="C2739">
            <v>1</v>
          </cell>
          <cell r="D2739" t="str">
            <v>ENSG00000286867.1</v>
          </cell>
          <cell r="E2739" t="str">
            <v>ENSG00000286867</v>
          </cell>
          <cell r="F2739">
            <v>1</v>
          </cell>
          <cell r="G2739" t="str">
            <v>OTTHUMG00000195139.1</v>
          </cell>
          <cell r="H2739" t="str">
            <v>OTTHUMT00000524757.1</v>
          </cell>
          <cell r="I2739" t="str">
            <v>ENST00000666573</v>
          </cell>
          <cell r="J2739" t="str">
            <v>ENSG00000286867</v>
          </cell>
          <cell r="K2739">
            <v>2366</v>
          </cell>
        </row>
        <row r="2740">
          <cell r="B2740" t="str">
            <v>ENST00000651930</v>
          </cell>
          <cell r="C2740">
            <v>1</v>
          </cell>
          <cell r="D2740" t="str">
            <v>ENSG00000267489.5</v>
          </cell>
          <cell r="E2740" t="str">
            <v>ENSG00000267489</v>
          </cell>
          <cell r="F2740">
            <v>5</v>
          </cell>
          <cell r="G2740" t="str">
            <v>OTTHUMG00000180233.25</v>
          </cell>
          <cell r="H2740" t="str">
            <v>OTTHUMT00000502099.1</v>
          </cell>
          <cell r="I2740" t="str">
            <v>LINC01837-208</v>
          </cell>
          <cell r="J2740" t="str">
            <v>LINC01837</v>
          </cell>
          <cell r="K2740">
            <v>3030</v>
          </cell>
        </row>
        <row r="2741">
          <cell r="B2741" t="str">
            <v>ENST00000653197</v>
          </cell>
          <cell r="C2741">
            <v>1</v>
          </cell>
          <cell r="D2741" t="str">
            <v>ENSG00000267489.5</v>
          </cell>
          <cell r="E2741" t="str">
            <v>ENSG00000267489</v>
          </cell>
          <cell r="F2741">
            <v>5</v>
          </cell>
          <cell r="G2741" t="str">
            <v>OTTHUMG00000180233.25</v>
          </cell>
          <cell r="H2741" t="str">
            <v>OTTHUMT00000521246.1</v>
          </cell>
          <cell r="I2741" t="str">
            <v>LINC01837-211</v>
          </cell>
          <cell r="J2741" t="str">
            <v>LINC01837</v>
          </cell>
          <cell r="K2741">
            <v>1806</v>
          </cell>
        </row>
        <row r="2742">
          <cell r="B2742" t="str">
            <v>ENST00000635947</v>
          </cell>
          <cell r="C2742">
            <v>1</v>
          </cell>
          <cell r="D2742" t="str">
            <v>ENSG00000267489.5</v>
          </cell>
          <cell r="E2742" t="str">
            <v>ENSG00000267489</v>
          </cell>
          <cell r="F2742">
            <v>5</v>
          </cell>
          <cell r="G2742" t="str">
            <v>OTTHUMG00000180233.25</v>
          </cell>
          <cell r="H2742" t="str">
            <v>OTTHUMT00000489996.1</v>
          </cell>
          <cell r="I2742" t="str">
            <v>LINC01837-206</v>
          </cell>
          <cell r="J2742" t="str">
            <v>LINC01837</v>
          </cell>
          <cell r="K2742">
            <v>1557</v>
          </cell>
        </row>
        <row r="2743">
          <cell r="B2743" t="str">
            <v>ENST00000657612</v>
          </cell>
          <cell r="C2743">
            <v>1</v>
          </cell>
          <cell r="D2743" t="str">
            <v>ENSG00000267489.5</v>
          </cell>
          <cell r="E2743" t="str">
            <v>ENSG00000267489</v>
          </cell>
          <cell r="F2743">
            <v>5</v>
          </cell>
          <cell r="G2743" t="str">
            <v>OTTHUMG00000180233.25</v>
          </cell>
          <cell r="H2743" t="str">
            <v>OTTHUMT00000517553.1</v>
          </cell>
          <cell r="I2743" t="str">
            <v>LINC01837-221</v>
          </cell>
          <cell r="J2743" t="str">
            <v>LINC01837</v>
          </cell>
          <cell r="K2743">
            <v>1621</v>
          </cell>
        </row>
        <row r="2744">
          <cell r="B2744" t="str">
            <v>ENST00000656165</v>
          </cell>
          <cell r="C2744">
            <v>1</v>
          </cell>
          <cell r="D2744" t="str">
            <v>ENSG00000267489.5</v>
          </cell>
          <cell r="E2744" t="str">
            <v>ENSG00000267489</v>
          </cell>
          <cell r="F2744">
            <v>5</v>
          </cell>
          <cell r="G2744" t="str">
            <v>OTTHUMG00000180233.25</v>
          </cell>
          <cell r="H2744" t="str">
            <v>OTTHUMT00000517670.1</v>
          </cell>
          <cell r="I2744" t="str">
            <v>LINC01837-217</v>
          </cell>
          <cell r="J2744" t="str">
            <v>LINC01837</v>
          </cell>
          <cell r="K2744">
            <v>1681</v>
          </cell>
        </row>
        <row r="2745">
          <cell r="B2745" t="str">
            <v>ENST00000663079</v>
          </cell>
          <cell r="C2745">
            <v>1</v>
          </cell>
          <cell r="D2745" t="str">
            <v>ENSG00000267489.5</v>
          </cell>
          <cell r="E2745" t="str">
            <v>ENSG00000267489</v>
          </cell>
          <cell r="F2745">
            <v>5</v>
          </cell>
          <cell r="G2745" t="str">
            <v>OTTHUMG00000180233.25</v>
          </cell>
          <cell r="H2745" t="str">
            <v>OTTHUMT00000512529.1</v>
          </cell>
          <cell r="I2745" t="str">
            <v>LINC01837-225</v>
          </cell>
          <cell r="J2745" t="str">
            <v>LINC01837</v>
          </cell>
          <cell r="K2745">
            <v>1578</v>
          </cell>
        </row>
        <row r="2746">
          <cell r="B2746" t="str">
            <v>ENST00000587312</v>
          </cell>
          <cell r="C2746">
            <v>1</v>
          </cell>
          <cell r="D2746" t="str">
            <v>ENSG00000267727.1</v>
          </cell>
          <cell r="E2746" t="str">
            <v>ENSG00000267727</v>
          </cell>
          <cell r="F2746">
            <v>1</v>
          </cell>
          <cell r="G2746" t="str">
            <v>OTTHUMG00000180733.1</v>
          </cell>
          <cell r="H2746" t="str">
            <v>OTTHUMT00000450853.1</v>
          </cell>
          <cell r="I2746" t="str">
            <v>ENST00000587312</v>
          </cell>
          <cell r="J2746" t="str">
            <v>ENSG00000267727</v>
          </cell>
          <cell r="K2746">
            <v>482</v>
          </cell>
        </row>
        <row r="2747">
          <cell r="B2747" t="str">
            <v>ENST00000592982</v>
          </cell>
          <cell r="C2747">
            <v>2</v>
          </cell>
          <cell r="D2747" t="str">
            <v>ENSG00000267296.2</v>
          </cell>
          <cell r="E2747" t="str">
            <v>ENSG00000267296</v>
          </cell>
          <cell r="F2747">
            <v>2</v>
          </cell>
          <cell r="G2747" t="str">
            <v>OTTHUMG00000180429.2</v>
          </cell>
          <cell r="H2747" t="str">
            <v>OTTHUMT00000451326.2</v>
          </cell>
          <cell r="I2747" t="str">
            <v>CEBPA-DT-201</v>
          </cell>
          <cell r="J2747" t="str">
            <v>CEBPA-DT</v>
          </cell>
          <cell r="K2747">
            <v>2198</v>
          </cell>
        </row>
        <row r="2748">
          <cell r="B2748" t="str">
            <v>ENST00000610908</v>
          </cell>
          <cell r="C2748">
            <v>2</v>
          </cell>
          <cell r="D2748" t="str">
            <v>ENSG00000277013.2</v>
          </cell>
          <cell r="E2748" t="str">
            <v>ENSG00000277013</v>
          </cell>
          <cell r="F2748">
            <v>2</v>
          </cell>
          <cell r="G2748" t="str">
            <v>OTTHUMG00000175767.1</v>
          </cell>
          <cell r="H2748" t="str">
            <v>OTTHUMT00000431046.1</v>
          </cell>
          <cell r="I2748" t="str">
            <v>SUNO1-201</v>
          </cell>
          <cell r="J2748" t="str">
            <v>SUNO1</v>
          </cell>
          <cell r="K2748">
            <v>2042</v>
          </cell>
        </row>
        <row r="2749">
          <cell r="B2749" t="str">
            <v>ENST00000666194</v>
          </cell>
          <cell r="C2749">
            <v>1</v>
          </cell>
          <cell r="D2749" t="str">
            <v>ENSG00000227392.3</v>
          </cell>
          <cell r="E2749" t="str">
            <v>ENSG00000227392</v>
          </cell>
          <cell r="F2749">
            <v>3</v>
          </cell>
          <cell r="G2749" t="str">
            <v>OTTHUMG00000182475.3</v>
          </cell>
          <cell r="H2749" t="str">
            <v>OTTHUMT00000526099.1</v>
          </cell>
          <cell r="I2749" t="str">
            <v>HPN-AS1-203</v>
          </cell>
          <cell r="J2749" t="str">
            <v>HPN-AS1</v>
          </cell>
          <cell r="K2749">
            <v>3218</v>
          </cell>
        </row>
        <row r="2750">
          <cell r="B2750" t="str">
            <v>ENST00000653822</v>
          </cell>
          <cell r="C2750">
            <v>1</v>
          </cell>
          <cell r="D2750" t="str">
            <v>ENSG00000227392.3</v>
          </cell>
          <cell r="E2750" t="str">
            <v>ENSG00000227392</v>
          </cell>
          <cell r="F2750">
            <v>3</v>
          </cell>
          <cell r="G2750" t="str">
            <v>OTTHUMG00000182475.3</v>
          </cell>
          <cell r="H2750" t="str">
            <v>OTTHUMT00000526100.1</v>
          </cell>
          <cell r="I2750" t="str">
            <v>HPN-AS1-202</v>
          </cell>
          <cell r="J2750" t="str">
            <v>HPN-AS1</v>
          </cell>
          <cell r="K2750">
            <v>3318</v>
          </cell>
        </row>
        <row r="2751">
          <cell r="B2751" t="str">
            <v>ENST00000428426</v>
          </cell>
          <cell r="C2751">
            <v>2</v>
          </cell>
          <cell r="D2751" t="str">
            <v>ENSG00000232680.2</v>
          </cell>
          <cell r="E2751" t="str">
            <v>ENSG00000232680</v>
          </cell>
          <cell r="F2751">
            <v>2</v>
          </cell>
          <cell r="G2751" t="str">
            <v>OTTHUMG00000048097.2</v>
          </cell>
          <cell r="H2751" t="str">
            <v>OTTHUMT00000109455.2</v>
          </cell>
          <cell r="I2751" t="str">
            <v>ENST00000428426</v>
          </cell>
          <cell r="J2751" t="str">
            <v>ENSG00000232680</v>
          </cell>
          <cell r="K2751">
            <v>1000</v>
          </cell>
        </row>
        <row r="2752">
          <cell r="B2752" t="str">
            <v>ENST00000473572</v>
          </cell>
          <cell r="C2752">
            <v>2</v>
          </cell>
          <cell r="D2752" t="str">
            <v>ENSG00000248101.2</v>
          </cell>
          <cell r="E2752" t="str">
            <v>ENSG00000248101</v>
          </cell>
          <cell r="F2752">
            <v>2</v>
          </cell>
          <cell r="G2752" t="str">
            <v>OTTHUMG00000181895.1</v>
          </cell>
          <cell r="H2752" t="str">
            <v>OTTHUMT00000458193.1</v>
          </cell>
          <cell r="I2752" t="str">
            <v>ENST00000473572</v>
          </cell>
          <cell r="J2752" t="str">
            <v>ENSG00000248101</v>
          </cell>
          <cell r="K2752">
            <v>1130</v>
          </cell>
        </row>
        <row r="2753">
          <cell r="B2753" t="str">
            <v>ENST00000589556</v>
          </cell>
          <cell r="C2753">
            <v>2</v>
          </cell>
          <cell r="D2753" t="str">
            <v>ENSG00000267254.8</v>
          </cell>
          <cell r="E2753" t="str">
            <v>ENSG00000267254</v>
          </cell>
          <cell r="F2753">
            <v>8</v>
          </cell>
          <cell r="G2753" t="str">
            <v>OTTHUMG00000180904.3</v>
          </cell>
          <cell r="H2753" t="str">
            <v>OTTHUMT00000453566.2</v>
          </cell>
          <cell r="I2753" t="str">
            <v>ZNF790-AS1-204</v>
          </cell>
          <cell r="J2753" t="str">
            <v>ZNF790-AS1</v>
          </cell>
          <cell r="K2753">
            <v>2970</v>
          </cell>
        </row>
        <row r="2754">
          <cell r="B2754" t="str">
            <v>ENST00000655476</v>
          </cell>
          <cell r="C2754">
            <v>1</v>
          </cell>
          <cell r="D2754" t="str">
            <v>ENSG00000267254.8</v>
          </cell>
          <cell r="E2754" t="str">
            <v>ENSG00000267254</v>
          </cell>
          <cell r="F2754">
            <v>8</v>
          </cell>
          <cell r="G2754" t="str">
            <v>OTTHUMG00000180904.3</v>
          </cell>
          <cell r="H2754" t="str">
            <v>OTTHUMT00000525550.1</v>
          </cell>
          <cell r="I2754" t="str">
            <v>ZNF790-AS1-206</v>
          </cell>
          <cell r="J2754" t="str">
            <v>ZNF790-AS1</v>
          </cell>
          <cell r="K2754">
            <v>2433</v>
          </cell>
        </row>
        <row r="2755">
          <cell r="B2755" t="str">
            <v>ENST00000316807</v>
          </cell>
          <cell r="C2755">
            <v>2</v>
          </cell>
          <cell r="D2755" t="str">
            <v>ENSG00000180458.2</v>
          </cell>
          <cell r="E2755" t="str">
            <v>ENSG00000180458</v>
          </cell>
          <cell r="F2755">
            <v>2</v>
          </cell>
          <cell r="G2755" t="str">
            <v>OTTHUMG00000182015.1</v>
          </cell>
          <cell r="H2755" t="str">
            <v>OTTHUMT00000458665.1</v>
          </cell>
          <cell r="I2755" t="str">
            <v>ENST00000316807</v>
          </cell>
          <cell r="J2755" t="str">
            <v>ENSG00000180458</v>
          </cell>
          <cell r="K2755">
            <v>3267</v>
          </cell>
        </row>
        <row r="2756">
          <cell r="B2756" t="str">
            <v>ENST00000358582</v>
          </cell>
          <cell r="C2756">
            <v>9</v>
          </cell>
          <cell r="D2756" t="str">
            <v>ENSG00000290988.1</v>
          </cell>
          <cell r="E2756" t="str">
            <v>ENSG00000290988</v>
          </cell>
          <cell r="F2756">
            <v>1</v>
          </cell>
          <cell r="G2756" t="str">
            <v>-</v>
          </cell>
          <cell r="H2756" t="str">
            <v>OTTHUMT00000459496.3</v>
          </cell>
          <cell r="I2756" t="str">
            <v>ZNF781-202</v>
          </cell>
          <cell r="J2756" t="str">
            <v>ZNF781</v>
          </cell>
          <cell r="K2756">
            <v>3140</v>
          </cell>
        </row>
        <row r="2757">
          <cell r="B2757" t="str">
            <v>ENST00000658143</v>
          </cell>
          <cell r="C2757">
            <v>1</v>
          </cell>
          <cell r="D2757" t="str">
            <v>ENSG00000287496.1</v>
          </cell>
          <cell r="E2757" t="str">
            <v>ENSG00000287496</v>
          </cell>
          <cell r="F2757">
            <v>1</v>
          </cell>
          <cell r="G2757" t="str">
            <v>OTTHUMG00000193547.1</v>
          </cell>
          <cell r="H2757" t="str">
            <v>OTTHUMT00000503395.1</v>
          </cell>
          <cell r="I2757" t="str">
            <v>ENST00000658143</v>
          </cell>
          <cell r="J2757" t="str">
            <v>ENSG00000287496</v>
          </cell>
          <cell r="K2757">
            <v>1230</v>
          </cell>
        </row>
        <row r="2758">
          <cell r="B2758" t="str">
            <v>ENST00000685725</v>
          </cell>
          <cell r="C2758">
            <v>1</v>
          </cell>
          <cell r="D2758" t="str">
            <v>ENSG00000291089.1</v>
          </cell>
          <cell r="E2758" t="str">
            <v>ENSG00000291089</v>
          </cell>
          <cell r="F2758">
            <v>1</v>
          </cell>
          <cell r="G2758" t="str">
            <v>-</v>
          </cell>
          <cell r="H2758" t="str">
            <v>-</v>
          </cell>
          <cell r="I2758" t="str">
            <v>ENST00000685725</v>
          </cell>
          <cell r="J2758" t="str">
            <v>ENSG00000291089</v>
          </cell>
          <cell r="K2758">
            <v>2389</v>
          </cell>
        </row>
        <row r="2759">
          <cell r="B2759" t="str">
            <v>ENST00000443870</v>
          </cell>
          <cell r="C2759">
            <v>4</v>
          </cell>
          <cell r="D2759" t="str">
            <v>ENSG00000291089.1</v>
          </cell>
          <cell r="E2759" t="str">
            <v>ENSG00000291089</v>
          </cell>
          <cell r="F2759">
            <v>1</v>
          </cell>
          <cell r="G2759" t="str">
            <v>-</v>
          </cell>
          <cell r="H2759" t="str">
            <v>OTTHUMT00000459787.2</v>
          </cell>
          <cell r="I2759" t="str">
            <v>ENST00000443870</v>
          </cell>
          <cell r="J2759" t="str">
            <v>ENSG00000291089</v>
          </cell>
          <cell r="K2759">
            <v>6615</v>
          </cell>
        </row>
        <row r="2760">
          <cell r="B2760" t="str">
            <v>ENST00000702218</v>
          </cell>
          <cell r="C2760">
            <v>1</v>
          </cell>
          <cell r="D2760" t="str">
            <v>ENSG00000291089.1</v>
          </cell>
          <cell r="E2760" t="str">
            <v>ENSG00000291089</v>
          </cell>
          <cell r="F2760">
            <v>1</v>
          </cell>
          <cell r="G2760" t="str">
            <v>-</v>
          </cell>
          <cell r="H2760" t="str">
            <v>-</v>
          </cell>
          <cell r="I2760" t="str">
            <v>ENST00000702218</v>
          </cell>
          <cell r="J2760" t="str">
            <v>ENSG00000291089</v>
          </cell>
          <cell r="K2760">
            <v>2135</v>
          </cell>
        </row>
        <row r="2761">
          <cell r="B2761" t="str">
            <v>ENST00000597199</v>
          </cell>
          <cell r="C2761">
            <v>1</v>
          </cell>
          <cell r="D2761" t="str">
            <v>ENSG00000270164.3</v>
          </cell>
          <cell r="E2761" t="str">
            <v>ENSG00000270164</v>
          </cell>
          <cell r="F2761">
            <v>3</v>
          </cell>
          <cell r="G2761" t="str">
            <v>OTTHUMG00000184156.2</v>
          </cell>
          <cell r="H2761" t="str">
            <v>OTTHUMT00000468138.2</v>
          </cell>
          <cell r="I2761" t="str">
            <v>LINC01480-204</v>
          </cell>
          <cell r="J2761" t="str">
            <v>LINC01480</v>
          </cell>
          <cell r="K2761">
            <v>1718</v>
          </cell>
        </row>
        <row r="2762">
          <cell r="B2762" t="str">
            <v>ENST00000637093</v>
          </cell>
          <cell r="C2762">
            <v>1</v>
          </cell>
          <cell r="D2762" t="str">
            <v>ENSG00000290609.1</v>
          </cell>
          <cell r="E2762" t="str">
            <v>ENSG00000290609</v>
          </cell>
          <cell r="F2762">
            <v>1</v>
          </cell>
          <cell r="G2762" t="str">
            <v>-</v>
          </cell>
          <cell r="H2762" t="str">
            <v>OTTHUMT00000489660.1</v>
          </cell>
          <cell r="I2762" t="str">
            <v>ENST00000637093</v>
          </cell>
          <cell r="J2762" t="str">
            <v>ENSG00000290609</v>
          </cell>
          <cell r="K2762">
            <v>1543</v>
          </cell>
        </row>
        <row r="2763">
          <cell r="B2763" t="str">
            <v>ENST00000623722</v>
          </cell>
          <cell r="C2763">
            <v>1</v>
          </cell>
          <cell r="D2763" t="str">
            <v>ENSG00000278917.1</v>
          </cell>
          <cell r="E2763" t="str">
            <v>ENSG00000278917</v>
          </cell>
          <cell r="F2763">
            <v>1</v>
          </cell>
          <cell r="G2763" t="str">
            <v>OTTHUMG00000182207.1</v>
          </cell>
          <cell r="H2763" t="str">
            <v>OTTHUMT00000460021.1</v>
          </cell>
          <cell r="I2763" t="str">
            <v>ENST00000623722</v>
          </cell>
          <cell r="J2763" t="str">
            <v>ENSG00000278917</v>
          </cell>
          <cell r="K2763">
            <v>4179</v>
          </cell>
        </row>
        <row r="2764">
          <cell r="B2764" t="str">
            <v>ENST00000624638</v>
          </cell>
          <cell r="C2764">
            <v>1</v>
          </cell>
          <cell r="D2764" t="str">
            <v>ENSG00000279103.1</v>
          </cell>
          <cell r="E2764" t="str">
            <v>ENSG00000279103</v>
          </cell>
          <cell r="F2764">
            <v>1</v>
          </cell>
          <cell r="G2764" t="str">
            <v>OTTHUMG00000175772.1</v>
          </cell>
          <cell r="H2764" t="str">
            <v>OTTHUMT00000431051.1</v>
          </cell>
          <cell r="I2764" t="str">
            <v>ENST00000624638</v>
          </cell>
          <cell r="J2764" t="str">
            <v>ENSG00000279103</v>
          </cell>
          <cell r="K2764">
            <v>1897</v>
          </cell>
        </row>
        <row r="2765">
          <cell r="B2765" t="str">
            <v>ENST00000623179</v>
          </cell>
          <cell r="C2765">
            <v>1</v>
          </cell>
          <cell r="D2765" t="str">
            <v>ENSG00000279407.1</v>
          </cell>
          <cell r="E2765" t="str">
            <v>ENSG00000279407</v>
          </cell>
          <cell r="F2765">
            <v>1</v>
          </cell>
          <cell r="G2765" t="str">
            <v>OTTHUMG00000182133.1</v>
          </cell>
          <cell r="H2765" t="str">
            <v>OTTHUMT00000459664.1</v>
          </cell>
          <cell r="I2765" t="str">
            <v>ENST00000623179</v>
          </cell>
          <cell r="J2765" t="str">
            <v>ENSG00000279407</v>
          </cell>
          <cell r="K2765">
            <v>2995</v>
          </cell>
        </row>
        <row r="2766">
          <cell r="B2766" t="str">
            <v>ENST00000590076</v>
          </cell>
          <cell r="C2766">
            <v>2</v>
          </cell>
          <cell r="D2766" t="str">
            <v>ENSG00000267395.5</v>
          </cell>
          <cell r="E2766" t="str">
            <v>ENSG00000267395</v>
          </cell>
          <cell r="F2766">
            <v>5</v>
          </cell>
          <cell r="G2766" t="str">
            <v>OTTHUMG00000182333.2</v>
          </cell>
          <cell r="H2766" t="str">
            <v>OTTHUMT00000460567.2</v>
          </cell>
          <cell r="I2766" t="str">
            <v>DM1-AS-203</v>
          </cell>
          <cell r="J2766" t="str">
            <v>DM1-AS</v>
          </cell>
          <cell r="K2766">
            <v>730</v>
          </cell>
        </row>
        <row r="2767">
          <cell r="B2767" t="str">
            <v>ENST00000602172</v>
          </cell>
          <cell r="C2767">
            <v>1</v>
          </cell>
          <cell r="D2767" t="str">
            <v>ENSG00000268001.1</v>
          </cell>
          <cell r="E2767" t="str">
            <v>ENSG00000268001</v>
          </cell>
          <cell r="F2767">
            <v>1</v>
          </cell>
          <cell r="G2767" t="str">
            <v>OTTHUMG00000183194.1</v>
          </cell>
          <cell r="H2767" t="str">
            <v>OTTHUMT00000465610.1</v>
          </cell>
          <cell r="I2767" t="str">
            <v>CARD8-AS1-201</v>
          </cell>
          <cell r="J2767" t="str">
            <v>CARD8-AS1</v>
          </cell>
          <cell r="K2767">
            <v>1969</v>
          </cell>
        </row>
        <row r="2768">
          <cell r="B2768" t="str">
            <v>ENST00000602172</v>
          </cell>
          <cell r="C2768">
            <v>1</v>
          </cell>
          <cell r="D2768" t="str">
            <v>ENSG00000268001.1</v>
          </cell>
          <cell r="E2768" t="str">
            <v>ENSG00000268001</v>
          </cell>
          <cell r="F2768">
            <v>1</v>
          </cell>
          <cell r="G2768" t="str">
            <v>OTTHUMG00000183194.1</v>
          </cell>
          <cell r="H2768" t="str">
            <v>OTTHUMT00000465610.1</v>
          </cell>
          <cell r="I2768" t="str">
            <v>CARD8-AS1-201</v>
          </cell>
          <cell r="J2768" t="str">
            <v>CARD8-AS1</v>
          </cell>
          <cell r="K2768">
            <v>1969</v>
          </cell>
        </row>
        <row r="2769">
          <cell r="B2769" t="str">
            <v>ENST00000602172</v>
          </cell>
          <cell r="C2769">
            <v>1</v>
          </cell>
          <cell r="D2769" t="str">
            <v>ENSG00000268001.1</v>
          </cell>
          <cell r="E2769" t="str">
            <v>ENSG00000268001</v>
          </cell>
          <cell r="F2769">
            <v>1</v>
          </cell>
          <cell r="G2769" t="str">
            <v>OTTHUMG00000183194.1</v>
          </cell>
          <cell r="H2769" t="str">
            <v>OTTHUMT00000465610.1</v>
          </cell>
          <cell r="I2769" t="str">
            <v>CARD8-AS1-201</v>
          </cell>
          <cell r="J2769" t="str">
            <v>CARD8-AS1</v>
          </cell>
          <cell r="K2769">
            <v>1969</v>
          </cell>
        </row>
        <row r="2770">
          <cell r="B2770" t="str">
            <v>ENST00000666424</v>
          </cell>
          <cell r="C2770">
            <v>1</v>
          </cell>
          <cell r="D2770" t="str">
            <v>ENSG00000287603.1</v>
          </cell>
          <cell r="E2770" t="str">
            <v>ENSG00000287603</v>
          </cell>
          <cell r="F2770">
            <v>1</v>
          </cell>
          <cell r="G2770" t="str">
            <v>OTTHUMG00000193847.1</v>
          </cell>
          <cell r="H2770" t="str">
            <v>OTTHUMT00000505320.1</v>
          </cell>
          <cell r="I2770" t="str">
            <v>ENST00000666424</v>
          </cell>
          <cell r="J2770" t="str">
            <v>ENSG00000287603</v>
          </cell>
          <cell r="K2770">
            <v>2608</v>
          </cell>
        </row>
        <row r="2771">
          <cell r="B2771" t="str">
            <v>ENST00000666424</v>
          </cell>
          <cell r="C2771">
            <v>1</v>
          </cell>
          <cell r="D2771" t="str">
            <v>ENSG00000287603.1</v>
          </cell>
          <cell r="E2771" t="str">
            <v>ENSG00000287603</v>
          </cell>
          <cell r="F2771">
            <v>1</v>
          </cell>
          <cell r="G2771" t="str">
            <v>OTTHUMG00000193847.1</v>
          </cell>
          <cell r="H2771" t="str">
            <v>OTTHUMT00000505320.1</v>
          </cell>
          <cell r="I2771" t="str">
            <v>ENST00000666424</v>
          </cell>
          <cell r="J2771" t="str">
            <v>ENSG00000287603</v>
          </cell>
          <cell r="K2771">
            <v>2608</v>
          </cell>
        </row>
        <row r="2772">
          <cell r="B2772" t="str">
            <v>ENST00000666424</v>
          </cell>
          <cell r="C2772">
            <v>1</v>
          </cell>
          <cell r="D2772" t="str">
            <v>ENSG00000287603.1</v>
          </cell>
          <cell r="E2772" t="str">
            <v>ENSG00000287603</v>
          </cell>
          <cell r="F2772">
            <v>1</v>
          </cell>
          <cell r="G2772" t="str">
            <v>OTTHUMG00000193847.1</v>
          </cell>
          <cell r="H2772" t="str">
            <v>OTTHUMT00000505320.1</v>
          </cell>
          <cell r="I2772" t="str">
            <v>ENST00000666424</v>
          </cell>
          <cell r="J2772" t="str">
            <v>ENSG00000287603</v>
          </cell>
          <cell r="K2772">
            <v>2608</v>
          </cell>
        </row>
        <row r="2773">
          <cell r="B2773" t="str">
            <v>ENST00000666424</v>
          </cell>
          <cell r="C2773">
            <v>1</v>
          </cell>
          <cell r="D2773" t="str">
            <v>ENSG00000287603.1</v>
          </cell>
          <cell r="E2773" t="str">
            <v>ENSG00000287603</v>
          </cell>
          <cell r="F2773">
            <v>1</v>
          </cell>
          <cell r="G2773" t="str">
            <v>OTTHUMG00000193847.1</v>
          </cell>
          <cell r="H2773" t="str">
            <v>OTTHUMT00000505320.1</v>
          </cell>
          <cell r="I2773" t="str">
            <v>ENST00000666424</v>
          </cell>
          <cell r="J2773" t="str">
            <v>ENSG00000287603</v>
          </cell>
          <cell r="K2773">
            <v>2608</v>
          </cell>
        </row>
        <row r="2774">
          <cell r="B2774" t="str">
            <v>ENST00000666424</v>
          </cell>
          <cell r="C2774">
            <v>1</v>
          </cell>
          <cell r="D2774" t="str">
            <v>ENSG00000287603.1</v>
          </cell>
          <cell r="E2774" t="str">
            <v>ENSG00000287603</v>
          </cell>
          <cell r="F2774">
            <v>1</v>
          </cell>
          <cell r="G2774" t="str">
            <v>OTTHUMG00000193847.1</v>
          </cell>
          <cell r="H2774" t="str">
            <v>OTTHUMT00000505320.1</v>
          </cell>
          <cell r="I2774" t="str">
            <v>ENST00000666424</v>
          </cell>
          <cell r="J2774" t="str">
            <v>ENSG00000287603</v>
          </cell>
          <cell r="K2774">
            <v>2608</v>
          </cell>
        </row>
        <row r="2775">
          <cell r="B2775" t="str">
            <v>ENST00000600669</v>
          </cell>
          <cell r="C2775">
            <v>1</v>
          </cell>
          <cell r="D2775" t="str">
            <v>ENSG00000269194.1</v>
          </cell>
          <cell r="E2775" t="str">
            <v>ENSG00000269194</v>
          </cell>
          <cell r="F2775">
            <v>1</v>
          </cell>
          <cell r="G2775" t="str">
            <v>OTTHUMG00000183160.1</v>
          </cell>
          <cell r="H2775" t="str">
            <v>OTTHUMT00000465313.1</v>
          </cell>
          <cell r="I2775" t="str">
            <v>ENST00000600669</v>
          </cell>
          <cell r="J2775" t="str">
            <v>ENSG00000269194</v>
          </cell>
          <cell r="K2775">
            <v>520</v>
          </cell>
        </row>
        <row r="2776">
          <cell r="B2776" t="str">
            <v>ENST00000601506</v>
          </cell>
          <cell r="C2776">
            <v>1</v>
          </cell>
          <cell r="D2776" t="str">
            <v>ENSG00000269495.1</v>
          </cell>
          <cell r="E2776" t="str">
            <v>ENSG00000269495</v>
          </cell>
          <cell r="F2776">
            <v>1</v>
          </cell>
          <cell r="G2776" t="str">
            <v>OTTHUMG00000183100.1</v>
          </cell>
          <cell r="H2776" t="str">
            <v>OTTHUMT00000465072.1</v>
          </cell>
          <cell r="I2776" t="str">
            <v>ENST00000601506</v>
          </cell>
          <cell r="J2776" t="str">
            <v>ENSG00000269495</v>
          </cell>
          <cell r="K2776">
            <v>826</v>
          </cell>
        </row>
        <row r="2777">
          <cell r="B2777" t="str">
            <v>ENST00000614138</v>
          </cell>
          <cell r="C2777">
            <v>2</v>
          </cell>
          <cell r="D2777" t="str">
            <v>ENSG00000275055.2</v>
          </cell>
          <cell r="E2777" t="str">
            <v>ENSG00000275055</v>
          </cell>
          <cell r="F2777">
            <v>2</v>
          </cell>
          <cell r="G2777" t="str">
            <v>OTTHUMG00000186778.1</v>
          </cell>
          <cell r="H2777" t="str">
            <v>OTTHUMT00000473763.1</v>
          </cell>
          <cell r="I2777" t="str">
            <v>ENST00000614138</v>
          </cell>
          <cell r="J2777" t="str">
            <v>ENSG00000275055</v>
          </cell>
          <cell r="K2777">
            <v>1392</v>
          </cell>
        </row>
        <row r="2778">
          <cell r="B2778" t="str">
            <v>ENST00000594119</v>
          </cell>
          <cell r="C2778">
            <v>1</v>
          </cell>
          <cell r="D2778" t="str">
            <v>ENSG00000269834.8</v>
          </cell>
          <cell r="E2778" t="str">
            <v>ENSG00000269834</v>
          </cell>
          <cell r="F2778">
            <v>8</v>
          </cell>
          <cell r="G2778" t="str">
            <v>OTTHUMG00000182646.2</v>
          </cell>
          <cell r="H2778" t="str">
            <v>OTTHUMT00000462865.1</v>
          </cell>
          <cell r="I2778" t="str">
            <v>ZNF528-AS1-201</v>
          </cell>
          <cell r="J2778" t="str">
            <v>ZNF528-AS1</v>
          </cell>
          <cell r="K2778">
            <v>2732</v>
          </cell>
        </row>
        <row r="2779">
          <cell r="B2779" t="str">
            <v>ENST00000596382</v>
          </cell>
          <cell r="C2779">
            <v>1</v>
          </cell>
          <cell r="D2779" t="str">
            <v>ENSG00000288253.1</v>
          </cell>
          <cell r="E2779" t="str">
            <v>ENSG00000288253</v>
          </cell>
          <cell r="F2779">
            <v>1</v>
          </cell>
          <cell r="G2779" t="str">
            <v>OTTHUMG00000195906.1</v>
          </cell>
          <cell r="H2779" t="str">
            <v>OTTHUMT00000529495.1</v>
          </cell>
          <cell r="I2779" t="str">
            <v>ENST00000596382</v>
          </cell>
          <cell r="J2779" t="str">
            <v>ENSG00000288253</v>
          </cell>
          <cell r="K2779">
            <v>5255</v>
          </cell>
        </row>
        <row r="2780">
          <cell r="B2780" t="str">
            <v>ENST00000616950</v>
          </cell>
          <cell r="C2780">
            <v>1</v>
          </cell>
          <cell r="D2780" t="str">
            <v>ENSG00000275210.1</v>
          </cell>
          <cell r="E2780" t="str">
            <v>ENSG00000275210</v>
          </cell>
          <cell r="F2780">
            <v>1</v>
          </cell>
          <cell r="G2780" t="str">
            <v>OTTHUMG00000065356.2</v>
          </cell>
          <cell r="H2780" t="str">
            <v>OTTHUMT00000140230.2</v>
          </cell>
          <cell r="I2780" t="str">
            <v>ENST00000616950</v>
          </cell>
          <cell r="J2780" t="str">
            <v>ENSG00000275210</v>
          </cell>
          <cell r="K2780">
            <v>1734</v>
          </cell>
        </row>
        <row r="2781">
          <cell r="B2781" t="str">
            <v>ENST00000596786</v>
          </cell>
          <cell r="C2781">
            <v>1</v>
          </cell>
          <cell r="D2781" t="str">
            <v>ENSG00000268729.1</v>
          </cell>
          <cell r="E2781" t="str">
            <v>ENSG00000268729</v>
          </cell>
          <cell r="F2781">
            <v>1</v>
          </cell>
          <cell r="G2781" t="str">
            <v>OTTHUMG00000183397.1</v>
          </cell>
          <cell r="H2781" t="str">
            <v>OTTHUMT00000466458.1</v>
          </cell>
          <cell r="I2781" t="str">
            <v>ENST00000596786</v>
          </cell>
          <cell r="J2781" t="str">
            <v>ENSG00000268729</v>
          </cell>
          <cell r="K2781">
            <v>359</v>
          </cell>
        </row>
        <row r="2782">
          <cell r="B2782" t="str">
            <v>ENST00000651165</v>
          </cell>
          <cell r="C2782">
            <v>1</v>
          </cell>
          <cell r="D2782" t="str">
            <v>ENSG00000285996.1</v>
          </cell>
          <cell r="E2782" t="str">
            <v>ENSG00000285996</v>
          </cell>
          <cell r="F2782">
            <v>1</v>
          </cell>
          <cell r="G2782" t="str">
            <v>OTTHUMG00000192689.1</v>
          </cell>
          <cell r="H2782" t="str">
            <v>OTTHUMT00000498849.1</v>
          </cell>
          <cell r="I2782" t="str">
            <v>ENST00000651165</v>
          </cell>
          <cell r="J2782" t="str">
            <v>ENSG00000285996</v>
          </cell>
          <cell r="K2782">
            <v>3334</v>
          </cell>
        </row>
        <row r="2783">
          <cell r="B2783" t="str">
            <v>ENST00000651589</v>
          </cell>
          <cell r="C2783">
            <v>1</v>
          </cell>
          <cell r="D2783" t="str">
            <v>ENSG00000286125.3</v>
          </cell>
          <cell r="E2783" t="str">
            <v>ENSG00000286125</v>
          </cell>
          <cell r="F2783">
            <v>3</v>
          </cell>
          <cell r="G2783" t="str">
            <v>OTTHUMG00000192352.4</v>
          </cell>
          <cell r="H2783" t="str">
            <v>OTTHUMT00000501952.2</v>
          </cell>
          <cell r="I2783" t="str">
            <v>ENST00000651589</v>
          </cell>
          <cell r="J2783" t="str">
            <v>ENSG00000286125</v>
          </cell>
          <cell r="K2783">
            <v>3713</v>
          </cell>
        </row>
        <row r="2784">
          <cell r="B2784" t="str">
            <v>ENST00000651589</v>
          </cell>
          <cell r="C2784">
            <v>1</v>
          </cell>
          <cell r="D2784" t="str">
            <v>ENSG00000286125.3</v>
          </cell>
          <cell r="E2784" t="str">
            <v>ENSG00000286125</v>
          </cell>
          <cell r="F2784">
            <v>3</v>
          </cell>
          <cell r="G2784" t="str">
            <v>OTTHUMG00000192352.4</v>
          </cell>
          <cell r="H2784" t="str">
            <v>OTTHUMT00000501952.2</v>
          </cell>
          <cell r="I2784" t="str">
            <v>ENST00000651589</v>
          </cell>
          <cell r="J2784" t="str">
            <v>ENSG00000286125</v>
          </cell>
          <cell r="K2784">
            <v>3713</v>
          </cell>
        </row>
        <row r="2785">
          <cell r="B2785" t="str">
            <v>ENST00000550135</v>
          </cell>
          <cell r="C2785">
            <v>5</v>
          </cell>
          <cell r="D2785" t="str">
            <v>ENSG00000176593.8</v>
          </cell>
          <cell r="E2785" t="str">
            <v>ENSG00000176593</v>
          </cell>
          <cell r="F2785">
            <v>8</v>
          </cell>
          <cell r="G2785" t="str">
            <v>OTTHUMG00000169805.2</v>
          </cell>
          <cell r="H2785" t="str">
            <v>OTTHUMT00000405971.1</v>
          </cell>
          <cell r="I2785" t="str">
            <v>ENST00000550135</v>
          </cell>
          <cell r="J2785" t="str">
            <v>ENSG00000176593</v>
          </cell>
          <cell r="K2785">
            <v>6438</v>
          </cell>
        </row>
        <row r="2786">
          <cell r="B2786" t="str">
            <v>ENST00000664481</v>
          </cell>
          <cell r="C2786">
            <v>1</v>
          </cell>
          <cell r="D2786" t="str">
            <v>ENSG00000283103.5</v>
          </cell>
          <cell r="E2786" t="str">
            <v>ENSG00000283103</v>
          </cell>
          <cell r="F2786">
            <v>5</v>
          </cell>
          <cell r="G2786" t="str">
            <v>OTTHUMG00000191591.6</v>
          </cell>
          <cell r="H2786" t="str">
            <v>OTTHUMT00000525764.1</v>
          </cell>
          <cell r="I2786" t="str">
            <v>ENST00000664481</v>
          </cell>
          <cell r="J2786" t="str">
            <v>ENSG00000283103</v>
          </cell>
          <cell r="K2786">
            <v>3057</v>
          </cell>
        </row>
        <row r="2787">
          <cell r="B2787" t="str">
            <v>ENST00000634676</v>
          </cell>
          <cell r="C2787">
            <v>2</v>
          </cell>
          <cell r="D2787" t="str">
            <v>ENSG00000283103.5</v>
          </cell>
          <cell r="E2787" t="str">
            <v>ENSG00000283103</v>
          </cell>
          <cell r="F2787">
            <v>5</v>
          </cell>
          <cell r="G2787" t="str">
            <v>OTTHUMG00000191591.6</v>
          </cell>
          <cell r="H2787" t="str">
            <v>OTTHUMT00000488726.2</v>
          </cell>
          <cell r="I2787" t="str">
            <v>ENST00000634676</v>
          </cell>
          <cell r="J2787" t="str">
            <v>ENSG00000283103</v>
          </cell>
          <cell r="K2787">
            <v>2512</v>
          </cell>
        </row>
        <row r="2788">
          <cell r="B2788" t="str">
            <v>ENST00000659246</v>
          </cell>
          <cell r="C2788">
            <v>1</v>
          </cell>
          <cell r="D2788" t="str">
            <v>ENSG00000283103.5</v>
          </cell>
          <cell r="E2788" t="str">
            <v>ENSG00000283103</v>
          </cell>
          <cell r="F2788">
            <v>5</v>
          </cell>
          <cell r="G2788" t="str">
            <v>OTTHUMG00000191591.6</v>
          </cell>
          <cell r="H2788" t="str">
            <v>OTTHUMT00000525765.1</v>
          </cell>
          <cell r="I2788" t="str">
            <v>ENST00000659246</v>
          </cell>
          <cell r="J2788" t="str">
            <v>ENSG00000283103</v>
          </cell>
          <cell r="K2788">
            <v>2647</v>
          </cell>
        </row>
        <row r="2789">
          <cell r="B2789" t="str">
            <v>ENST00000599952</v>
          </cell>
          <cell r="C2789">
            <v>1</v>
          </cell>
          <cell r="D2789" t="str">
            <v>ENSG00000268049.1</v>
          </cell>
          <cell r="E2789" t="str">
            <v>ENSG00000268049</v>
          </cell>
          <cell r="F2789">
            <v>1</v>
          </cell>
          <cell r="G2789" t="str">
            <v>OTTHUMG00000183516.1</v>
          </cell>
          <cell r="H2789" t="str">
            <v>OTTHUMT00000466961.1</v>
          </cell>
          <cell r="I2789" t="str">
            <v>ENST00000599952</v>
          </cell>
          <cell r="J2789" t="str">
            <v>ENSG00000268049</v>
          </cell>
          <cell r="K2789">
            <v>1154</v>
          </cell>
        </row>
        <row r="2790">
          <cell r="B2790" t="str">
            <v>ENST00000658491</v>
          </cell>
          <cell r="C2790">
            <v>1</v>
          </cell>
          <cell r="D2790" t="str">
            <v>ENSG00000234684.8</v>
          </cell>
          <cell r="E2790" t="str">
            <v>ENSG00000234684</v>
          </cell>
          <cell r="F2790">
            <v>8</v>
          </cell>
          <cell r="G2790" t="str">
            <v>OTTHUMG00000031671.5</v>
          </cell>
          <cell r="H2790" t="str">
            <v>OTTHUMT00000524050.1</v>
          </cell>
          <cell r="I2790" t="str">
            <v>SDCBP2-AS1-207</v>
          </cell>
          <cell r="J2790" t="str">
            <v>SDCBP2-AS1</v>
          </cell>
          <cell r="K2790">
            <v>1917</v>
          </cell>
        </row>
        <row r="2791">
          <cell r="B2791" t="str">
            <v>ENST00000690278</v>
          </cell>
          <cell r="C2791">
            <v>2</v>
          </cell>
          <cell r="D2791" t="str">
            <v>ENSG00000289183.2</v>
          </cell>
          <cell r="E2791" t="str">
            <v>ENSG00000289183</v>
          </cell>
          <cell r="F2791">
            <v>2</v>
          </cell>
          <cell r="G2791" t="str">
            <v>-</v>
          </cell>
          <cell r="H2791" t="str">
            <v>-</v>
          </cell>
          <cell r="I2791" t="str">
            <v>ENST00000690278</v>
          </cell>
          <cell r="J2791" t="str">
            <v>ENSG00000289183</v>
          </cell>
          <cell r="K2791">
            <v>1790</v>
          </cell>
        </row>
        <row r="2792">
          <cell r="B2792" t="str">
            <v>ENST00000445589</v>
          </cell>
          <cell r="C2792">
            <v>1</v>
          </cell>
          <cell r="D2792" t="str">
            <v>ENSG00000228482.2</v>
          </cell>
          <cell r="E2792" t="str">
            <v>ENSG00000228482</v>
          </cell>
          <cell r="F2792">
            <v>2</v>
          </cell>
          <cell r="G2792" t="str">
            <v>OTTHUMG00000031832.3</v>
          </cell>
          <cell r="H2792" t="str">
            <v>OTTHUMT00000077917.1</v>
          </cell>
          <cell r="I2792" t="str">
            <v>LINC01713-201</v>
          </cell>
          <cell r="J2792" t="str">
            <v>LINC01713</v>
          </cell>
          <cell r="K2792">
            <v>932</v>
          </cell>
        </row>
        <row r="2793">
          <cell r="B2793" t="str">
            <v>ENST00000655841</v>
          </cell>
          <cell r="C2793">
            <v>1</v>
          </cell>
          <cell r="D2793" t="str">
            <v>ENSG00000227906.10</v>
          </cell>
          <cell r="E2793" t="str">
            <v>ENSG00000227906</v>
          </cell>
          <cell r="F2793">
            <v>10</v>
          </cell>
          <cell r="G2793" t="str">
            <v>OTTHUMG00000031867.11</v>
          </cell>
          <cell r="H2793" t="str">
            <v>OTTHUMT00000525135.1</v>
          </cell>
          <cell r="I2793" t="str">
            <v>SNAP25-AS1-210</v>
          </cell>
          <cell r="J2793" t="str">
            <v>SNAP25-AS1</v>
          </cell>
          <cell r="K2793">
            <v>5058</v>
          </cell>
        </row>
        <row r="2794">
          <cell r="B2794" t="str">
            <v>ENST00000658520</v>
          </cell>
          <cell r="C2794">
            <v>1</v>
          </cell>
          <cell r="D2794" t="str">
            <v>ENSG00000227906.10</v>
          </cell>
          <cell r="E2794" t="str">
            <v>ENSG00000227906</v>
          </cell>
          <cell r="F2794">
            <v>10</v>
          </cell>
          <cell r="G2794" t="str">
            <v>OTTHUMG00000031867.11</v>
          </cell>
          <cell r="H2794" t="str">
            <v>OTTHUMT00000525136.1</v>
          </cell>
          <cell r="I2794" t="str">
            <v>SNAP25-AS1-213</v>
          </cell>
          <cell r="J2794" t="str">
            <v>SNAP25-AS1</v>
          </cell>
          <cell r="K2794">
            <v>3242</v>
          </cell>
        </row>
        <row r="2795">
          <cell r="B2795" t="str">
            <v>ENST00000661614</v>
          </cell>
          <cell r="C2795">
            <v>1</v>
          </cell>
          <cell r="D2795" t="str">
            <v>ENSG00000227906.10</v>
          </cell>
          <cell r="E2795" t="str">
            <v>ENSG00000227906</v>
          </cell>
          <cell r="F2795">
            <v>10</v>
          </cell>
          <cell r="G2795" t="str">
            <v>OTTHUMG00000031867.11</v>
          </cell>
          <cell r="H2795" t="str">
            <v>OTTHUMT00000524506.1</v>
          </cell>
          <cell r="I2795" t="str">
            <v>SNAP25-AS1-216</v>
          </cell>
          <cell r="J2795" t="str">
            <v>SNAP25-AS1</v>
          </cell>
          <cell r="K2795">
            <v>4809</v>
          </cell>
        </row>
        <row r="2796">
          <cell r="B2796" t="str">
            <v>ENST00000663466</v>
          </cell>
          <cell r="C2796">
            <v>1</v>
          </cell>
          <cell r="D2796" t="str">
            <v>ENSG00000227906.10</v>
          </cell>
          <cell r="E2796" t="str">
            <v>ENSG00000227906</v>
          </cell>
          <cell r="F2796">
            <v>10</v>
          </cell>
          <cell r="G2796" t="str">
            <v>OTTHUMG00000031867.11</v>
          </cell>
          <cell r="H2796" t="str">
            <v>OTTHUMT00000524507.1</v>
          </cell>
          <cell r="I2796" t="str">
            <v>SNAP25-AS1-218</v>
          </cell>
          <cell r="J2796" t="str">
            <v>SNAP25-AS1</v>
          </cell>
          <cell r="K2796">
            <v>4885</v>
          </cell>
        </row>
        <row r="2797">
          <cell r="B2797" t="str">
            <v>ENST00000670580</v>
          </cell>
          <cell r="C2797">
            <v>1</v>
          </cell>
          <cell r="D2797" t="str">
            <v>ENSG00000227906.10</v>
          </cell>
          <cell r="E2797" t="str">
            <v>ENSG00000227906</v>
          </cell>
          <cell r="F2797">
            <v>10</v>
          </cell>
          <cell r="G2797" t="str">
            <v>OTTHUMG00000031867.11</v>
          </cell>
          <cell r="H2797" t="str">
            <v>OTTHUMT00000524508.1</v>
          </cell>
          <cell r="I2797" t="str">
            <v>SNAP25-AS1-222</v>
          </cell>
          <cell r="J2797" t="str">
            <v>SNAP25-AS1</v>
          </cell>
          <cell r="K2797">
            <v>4846</v>
          </cell>
        </row>
        <row r="2798">
          <cell r="B2798" t="str">
            <v>ENST00000664172</v>
          </cell>
          <cell r="C2798">
            <v>1</v>
          </cell>
          <cell r="D2798" t="str">
            <v>ENSG00000227906.10</v>
          </cell>
          <cell r="E2798" t="str">
            <v>ENSG00000227906</v>
          </cell>
          <cell r="F2798">
            <v>10</v>
          </cell>
          <cell r="G2798" t="str">
            <v>OTTHUMG00000031867.11</v>
          </cell>
          <cell r="H2798" t="str">
            <v>OTTHUMT00000524510.1</v>
          </cell>
          <cell r="I2798" t="str">
            <v>SNAP25-AS1-219</v>
          </cell>
          <cell r="J2798" t="str">
            <v>SNAP25-AS1</v>
          </cell>
          <cell r="K2798">
            <v>3288</v>
          </cell>
        </row>
        <row r="2799">
          <cell r="B2799" t="str">
            <v>ENST00000658443</v>
          </cell>
          <cell r="C2799">
            <v>1</v>
          </cell>
          <cell r="D2799" t="str">
            <v>ENSG00000227906.10</v>
          </cell>
          <cell r="E2799" t="str">
            <v>ENSG00000227906</v>
          </cell>
          <cell r="F2799">
            <v>10</v>
          </cell>
          <cell r="G2799" t="str">
            <v>OTTHUMG00000031867.11</v>
          </cell>
          <cell r="H2799" t="str">
            <v>OTTHUMT00000524509.1</v>
          </cell>
          <cell r="I2799" t="str">
            <v>SNAP25-AS1-212</v>
          </cell>
          <cell r="J2799" t="str">
            <v>SNAP25-AS1</v>
          </cell>
          <cell r="K2799">
            <v>3304</v>
          </cell>
        </row>
        <row r="2800">
          <cell r="B2800" t="str">
            <v>ENST00000666905</v>
          </cell>
          <cell r="C2800">
            <v>1</v>
          </cell>
          <cell r="D2800" t="str">
            <v>ENSG00000227906.10</v>
          </cell>
          <cell r="E2800" t="str">
            <v>ENSG00000227906</v>
          </cell>
          <cell r="F2800">
            <v>10</v>
          </cell>
          <cell r="G2800" t="str">
            <v>OTTHUMG00000031867.11</v>
          </cell>
          <cell r="H2800" t="str">
            <v>OTTHUMT00000468271.2</v>
          </cell>
          <cell r="I2800" t="str">
            <v>SNAP25-AS1-220</v>
          </cell>
          <cell r="J2800" t="str">
            <v>SNAP25-AS1</v>
          </cell>
          <cell r="K2800">
            <v>3350</v>
          </cell>
        </row>
        <row r="2801">
          <cell r="B2801" t="str">
            <v>ENST00000603542</v>
          </cell>
          <cell r="C2801">
            <v>6</v>
          </cell>
          <cell r="D2801" t="str">
            <v>ENSG00000227906.10</v>
          </cell>
          <cell r="E2801" t="str">
            <v>ENSG00000227906</v>
          </cell>
          <cell r="F2801">
            <v>10</v>
          </cell>
          <cell r="G2801" t="str">
            <v>OTTHUMG00000031867.11</v>
          </cell>
          <cell r="H2801" t="str">
            <v>OTTHUMT00000468270.2</v>
          </cell>
          <cell r="I2801" t="str">
            <v>SNAP25-AS1-207</v>
          </cell>
          <cell r="J2801" t="str">
            <v>SNAP25-AS1</v>
          </cell>
          <cell r="K2801">
            <v>3442</v>
          </cell>
        </row>
        <row r="2802">
          <cell r="B2802" t="str">
            <v>ENST00000662559</v>
          </cell>
          <cell r="C2802">
            <v>1</v>
          </cell>
          <cell r="D2802" t="str">
            <v>ENSG00000227906.10</v>
          </cell>
          <cell r="E2802" t="str">
            <v>ENSG00000227906</v>
          </cell>
          <cell r="F2802">
            <v>10</v>
          </cell>
          <cell r="G2802" t="str">
            <v>OTTHUMG00000031867.11</v>
          </cell>
          <cell r="H2802" t="str">
            <v>OTTHUMT00000524511.1</v>
          </cell>
          <cell r="I2802" t="str">
            <v>SNAP25-AS1-217</v>
          </cell>
          <cell r="J2802" t="str">
            <v>SNAP25-AS1</v>
          </cell>
          <cell r="K2802">
            <v>3311</v>
          </cell>
        </row>
        <row r="2803">
          <cell r="B2803" t="str">
            <v>ENST00000661134</v>
          </cell>
          <cell r="C2803">
            <v>1</v>
          </cell>
          <cell r="D2803" t="str">
            <v>ENSG00000227906.10</v>
          </cell>
          <cell r="E2803" t="str">
            <v>ENSG00000227906</v>
          </cell>
          <cell r="F2803">
            <v>10</v>
          </cell>
          <cell r="G2803" t="str">
            <v>OTTHUMG00000031867.11</v>
          </cell>
          <cell r="H2803" t="str">
            <v>OTTHUMT00000525465.1</v>
          </cell>
          <cell r="I2803" t="str">
            <v>SNAP25-AS1-215</v>
          </cell>
          <cell r="J2803" t="str">
            <v>SNAP25-AS1</v>
          </cell>
          <cell r="K2803">
            <v>4542</v>
          </cell>
        </row>
        <row r="2804">
          <cell r="B2804" t="str">
            <v>ENST00000661134</v>
          </cell>
          <cell r="C2804">
            <v>1</v>
          </cell>
          <cell r="D2804" t="str">
            <v>ENSG00000227906.10</v>
          </cell>
          <cell r="E2804" t="str">
            <v>ENSG00000227906</v>
          </cell>
          <cell r="F2804">
            <v>10</v>
          </cell>
          <cell r="G2804" t="str">
            <v>OTTHUMG00000031867.11</v>
          </cell>
          <cell r="H2804" t="str">
            <v>OTTHUMT00000525465.1</v>
          </cell>
          <cell r="I2804" t="str">
            <v>SNAP25-AS1-215</v>
          </cell>
          <cell r="J2804" t="str">
            <v>SNAP25-AS1</v>
          </cell>
          <cell r="K2804">
            <v>4542</v>
          </cell>
        </row>
        <row r="2805">
          <cell r="B2805" t="str">
            <v>ENST00000654812</v>
          </cell>
          <cell r="C2805">
            <v>1</v>
          </cell>
          <cell r="D2805" t="str">
            <v>ENSG00000235292.2</v>
          </cell>
          <cell r="E2805" t="str">
            <v>ENSG00000235292</v>
          </cell>
          <cell r="F2805">
            <v>2</v>
          </cell>
          <cell r="G2805" t="str">
            <v>OTTHUMG00000031891.2</v>
          </cell>
          <cell r="H2805" t="str">
            <v>OTTHUMT00000524787.1</v>
          </cell>
          <cell r="I2805" t="str">
            <v>ENST00000654812</v>
          </cell>
          <cell r="J2805" t="str">
            <v>ENSG00000235292</v>
          </cell>
          <cell r="K2805">
            <v>3111</v>
          </cell>
        </row>
        <row r="2806">
          <cell r="B2806" t="str">
            <v>ENST00000653586</v>
          </cell>
          <cell r="C2806">
            <v>1</v>
          </cell>
          <cell r="D2806" t="str">
            <v>ENSG00000204684.4</v>
          </cell>
          <cell r="E2806" t="str">
            <v>ENSG00000204684</v>
          </cell>
          <cell r="F2806">
            <v>4</v>
          </cell>
          <cell r="G2806" t="str">
            <v>OTTHUMG00000032040.7</v>
          </cell>
          <cell r="H2806" t="str">
            <v>OTTHUMT00000521487.1</v>
          </cell>
          <cell r="I2806" t="str">
            <v>ENST00000653586</v>
          </cell>
          <cell r="J2806" t="str">
            <v>ENSG00000204684</v>
          </cell>
          <cell r="K2806">
            <v>1867</v>
          </cell>
        </row>
        <row r="2807">
          <cell r="B2807" t="str">
            <v>ENST00000441568</v>
          </cell>
          <cell r="C2807">
            <v>2</v>
          </cell>
          <cell r="D2807" t="str">
            <v>ENSG00000230400.3</v>
          </cell>
          <cell r="E2807" t="str">
            <v>ENSG00000230400</v>
          </cell>
          <cell r="F2807">
            <v>3</v>
          </cell>
          <cell r="G2807" t="str">
            <v>OTTHUMG00000032047.7</v>
          </cell>
          <cell r="H2807" t="str">
            <v>OTTHUMT00000078299.2</v>
          </cell>
          <cell r="I2807" t="str">
            <v>LINC01747-202</v>
          </cell>
          <cell r="J2807" t="str">
            <v>LINC01747</v>
          </cell>
          <cell r="K2807">
            <v>2529</v>
          </cell>
        </row>
        <row r="2808">
          <cell r="B2808" t="str">
            <v>ENST00000666879</v>
          </cell>
          <cell r="C2808">
            <v>1</v>
          </cell>
          <cell r="D2808" t="str">
            <v>ENSG00000230387.5</v>
          </cell>
          <cell r="E2808" t="str">
            <v>ENSG00000230387</v>
          </cell>
          <cell r="F2808">
            <v>5</v>
          </cell>
          <cell r="G2808" t="str">
            <v>OTTHUMG00000186735.52</v>
          </cell>
          <cell r="H2808" t="str">
            <v>OTTHUMT00000518907.1</v>
          </cell>
          <cell r="I2808" t="str">
            <v>ENST00000666879</v>
          </cell>
          <cell r="J2808" t="str">
            <v>ENSG00000230387</v>
          </cell>
          <cell r="K2808">
            <v>1415</v>
          </cell>
        </row>
        <row r="2809">
          <cell r="B2809" t="str">
            <v>ENST00000667083</v>
          </cell>
          <cell r="C2809">
            <v>1</v>
          </cell>
          <cell r="D2809" t="str">
            <v>ENSG00000230133.2</v>
          </cell>
          <cell r="E2809" t="str">
            <v>ENSG00000230133</v>
          </cell>
          <cell r="F2809">
            <v>2</v>
          </cell>
          <cell r="G2809" t="str">
            <v>OTTHUMG00000032098.3</v>
          </cell>
          <cell r="H2809" t="str">
            <v>OTTHUMT00000525004.1</v>
          </cell>
          <cell r="I2809" t="str">
            <v>LINC01721-204</v>
          </cell>
          <cell r="J2809" t="str">
            <v>LINC01721</v>
          </cell>
          <cell r="K2809">
            <v>3383</v>
          </cell>
        </row>
        <row r="2810">
          <cell r="B2810" t="str">
            <v>ENST00000653942</v>
          </cell>
          <cell r="C2810">
            <v>1</v>
          </cell>
          <cell r="D2810" t="str">
            <v>ENSG00000125804.14</v>
          </cell>
          <cell r="E2810" t="str">
            <v>ENSG00000125804</v>
          </cell>
          <cell r="F2810">
            <v>14</v>
          </cell>
          <cell r="G2810" t="str">
            <v>OTTHUMG00000032144.18</v>
          </cell>
          <cell r="H2810" t="str">
            <v>OTTHUMT00000524846.1</v>
          </cell>
          <cell r="I2810" t="str">
            <v>FAM182A-208</v>
          </cell>
          <cell r="J2810" t="str">
            <v>FAM182A</v>
          </cell>
          <cell r="K2810">
            <v>1285</v>
          </cell>
        </row>
        <row r="2811">
          <cell r="B2811" t="str">
            <v>ENST00000686258</v>
          </cell>
          <cell r="C2811">
            <v>2</v>
          </cell>
          <cell r="D2811" t="str">
            <v>ENSG00000291100.1</v>
          </cell>
          <cell r="E2811" t="str">
            <v>ENSG00000291100</v>
          </cell>
          <cell r="F2811">
            <v>1</v>
          </cell>
          <cell r="G2811" t="str">
            <v>-</v>
          </cell>
          <cell r="H2811" t="str">
            <v>OTTHUMT00000500358.1</v>
          </cell>
          <cell r="I2811" t="str">
            <v>ENST00000686258</v>
          </cell>
          <cell r="J2811" t="str">
            <v>ENSG00000291100</v>
          </cell>
          <cell r="K2811">
            <v>3365</v>
          </cell>
        </row>
        <row r="2812">
          <cell r="B2812" t="str">
            <v>ENST00000380888</v>
          </cell>
          <cell r="C2812">
            <v>5</v>
          </cell>
          <cell r="D2812" t="str">
            <v>ENSG00000205611.5</v>
          </cell>
          <cell r="E2812" t="str">
            <v>ENSG00000205611</v>
          </cell>
          <cell r="F2812">
            <v>5</v>
          </cell>
          <cell r="G2812" t="str">
            <v>OTTHUMG00000133197.7</v>
          </cell>
          <cell r="H2812" t="str">
            <v>OTTHUMT00000256907.3</v>
          </cell>
          <cell r="I2812" t="str">
            <v>LINC01597-201</v>
          </cell>
          <cell r="J2812" t="str">
            <v>LINC01597</v>
          </cell>
          <cell r="K2812">
            <v>4613</v>
          </cell>
        </row>
        <row r="2813">
          <cell r="B2813" t="str">
            <v>ENST00000669470</v>
          </cell>
          <cell r="C2813">
            <v>1</v>
          </cell>
          <cell r="D2813" t="str">
            <v>ENSG00000226239.2</v>
          </cell>
          <cell r="E2813" t="str">
            <v>ENSG00000226239</v>
          </cell>
          <cell r="F2813">
            <v>2</v>
          </cell>
          <cell r="G2813" t="str">
            <v>OTTHUMG00000032202.2</v>
          </cell>
          <cell r="H2813" t="str">
            <v>OTTHUMT00000524100.1</v>
          </cell>
          <cell r="I2813" t="str">
            <v>ENST00000669470</v>
          </cell>
          <cell r="J2813" t="str">
            <v>ENSG00000226239</v>
          </cell>
          <cell r="K2813">
            <v>4196</v>
          </cell>
        </row>
        <row r="2814">
          <cell r="B2814" t="str">
            <v>ENST00000654743</v>
          </cell>
          <cell r="C2814">
            <v>1</v>
          </cell>
          <cell r="D2814" t="str">
            <v>ENSG00000226239.2</v>
          </cell>
          <cell r="E2814" t="str">
            <v>ENSG00000226239</v>
          </cell>
          <cell r="F2814">
            <v>2</v>
          </cell>
          <cell r="G2814" t="str">
            <v>OTTHUMG00000032202.2</v>
          </cell>
          <cell r="H2814" t="str">
            <v>OTTHUMT00000524101.1</v>
          </cell>
          <cell r="I2814" t="str">
            <v>ENST00000654743</v>
          </cell>
          <cell r="J2814" t="str">
            <v>ENSG00000226239</v>
          </cell>
          <cell r="K2814">
            <v>4078</v>
          </cell>
        </row>
        <row r="2815">
          <cell r="B2815" t="str">
            <v>ENST00000609218</v>
          </cell>
          <cell r="C2815">
            <v>1</v>
          </cell>
          <cell r="D2815" t="str">
            <v>ENSG00000272945.1</v>
          </cell>
          <cell r="E2815" t="str">
            <v>ENSG00000272945</v>
          </cell>
          <cell r="F2815">
            <v>1</v>
          </cell>
          <cell r="G2815" t="str">
            <v>OTTHUMG00000185848.1</v>
          </cell>
          <cell r="H2815" t="str">
            <v>OTTHUMT00000471505.1</v>
          </cell>
          <cell r="I2815" t="str">
            <v>ENST00000609218</v>
          </cell>
          <cell r="J2815" t="str">
            <v>ENSG00000272945</v>
          </cell>
          <cell r="K2815">
            <v>586</v>
          </cell>
        </row>
        <row r="2816">
          <cell r="B2816" t="str">
            <v>ENST00000609218</v>
          </cell>
          <cell r="C2816">
            <v>1</v>
          </cell>
          <cell r="D2816" t="str">
            <v>ENSG00000272945.1</v>
          </cell>
          <cell r="E2816" t="str">
            <v>ENSG00000272945</v>
          </cell>
          <cell r="F2816">
            <v>1</v>
          </cell>
          <cell r="G2816" t="str">
            <v>OTTHUMG00000185848.1</v>
          </cell>
          <cell r="H2816" t="str">
            <v>OTTHUMT00000471505.1</v>
          </cell>
          <cell r="I2816" t="str">
            <v>ENST00000609218</v>
          </cell>
          <cell r="J2816" t="str">
            <v>ENSG00000272945</v>
          </cell>
          <cell r="K2816">
            <v>586</v>
          </cell>
        </row>
        <row r="2817">
          <cell r="B2817" t="str">
            <v>ENST00000659102</v>
          </cell>
          <cell r="C2817">
            <v>1</v>
          </cell>
          <cell r="D2817" t="str">
            <v>ENSG00000196756.15</v>
          </cell>
          <cell r="E2817" t="str">
            <v>ENSG00000196756</v>
          </cell>
          <cell r="F2817">
            <v>15</v>
          </cell>
          <cell r="G2817" t="str">
            <v>OTTHUMG00000032442.90</v>
          </cell>
          <cell r="H2817" t="str">
            <v>OTTHUMT00000520309.1</v>
          </cell>
          <cell r="I2817" t="str">
            <v>SNHG17-238</v>
          </cell>
          <cell r="J2817" t="str">
            <v>SNHG17</v>
          </cell>
          <cell r="K2817">
            <v>1884</v>
          </cell>
        </row>
        <row r="2818">
          <cell r="B2818" t="str">
            <v>ENST00000669288</v>
          </cell>
          <cell r="C2818">
            <v>1</v>
          </cell>
          <cell r="D2818" t="str">
            <v>ENSG00000226648.2</v>
          </cell>
          <cell r="E2818" t="str">
            <v>ENSG00000226648</v>
          </cell>
          <cell r="F2818">
            <v>2</v>
          </cell>
          <cell r="G2818" t="str">
            <v>OTTHUMG00000032476.2</v>
          </cell>
          <cell r="H2818" t="str">
            <v>OTTHUMT00000524890.1</v>
          </cell>
          <cell r="I2818" t="str">
            <v>PLCG1-AS1-206</v>
          </cell>
          <cell r="J2818" t="str">
            <v>PLCG1-AS1</v>
          </cell>
          <cell r="K2818">
            <v>2756</v>
          </cell>
        </row>
        <row r="2819">
          <cell r="B2819" t="str">
            <v>ENST00000669288</v>
          </cell>
          <cell r="C2819">
            <v>1</v>
          </cell>
          <cell r="D2819" t="str">
            <v>ENSG00000226648.2</v>
          </cell>
          <cell r="E2819" t="str">
            <v>ENSG00000226648</v>
          </cell>
          <cell r="F2819">
            <v>2</v>
          </cell>
          <cell r="G2819" t="str">
            <v>OTTHUMG00000032476.2</v>
          </cell>
          <cell r="H2819" t="str">
            <v>OTTHUMT00000524890.1</v>
          </cell>
          <cell r="I2819" t="str">
            <v>PLCG1-AS1-206</v>
          </cell>
          <cell r="J2819" t="str">
            <v>PLCG1-AS1</v>
          </cell>
          <cell r="K2819">
            <v>2756</v>
          </cell>
        </row>
        <row r="2820">
          <cell r="B2820" t="str">
            <v>ENST00000661983</v>
          </cell>
          <cell r="C2820">
            <v>1</v>
          </cell>
          <cell r="D2820" t="str">
            <v>ENSG00000226648.2</v>
          </cell>
          <cell r="E2820" t="str">
            <v>ENSG00000226648</v>
          </cell>
          <cell r="F2820">
            <v>2</v>
          </cell>
          <cell r="G2820" t="str">
            <v>OTTHUMG00000032476.2</v>
          </cell>
          <cell r="H2820" t="str">
            <v>OTTHUMT00000524891.1</v>
          </cell>
          <cell r="I2820" t="str">
            <v>PLCG1-AS1-203</v>
          </cell>
          <cell r="J2820" t="str">
            <v>PLCG1-AS1</v>
          </cell>
          <cell r="K2820">
            <v>2737</v>
          </cell>
        </row>
        <row r="2821">
          <cell r="B2821" t="str">
            <v>ENST00000661983</v>
          </cell>
          <cell r="C2821">
            <v>1</v>
          </cell>
          <cell r="D2821" t="str">
            <v>ENSG00000226648.2</v>
          </cell>
          <cell r="E2821" t="str">
            <v>ENSG00000226648</v>
          </cell>
          <cell r="F2821">
            <v>2</v>
          </cell>
          <cell r="G2821" t="str">
            <v>OTTHUMG00000032476.2</v>
          </cell>
          <cell r="H2821" t="str">
            <v>OTTHUMT00000524891.1</v>
          </cell>
          <cell r="I2821" t="str">
            <v>PLCG1-AS1-203</v>
          </cell>
          <cell r="J2821" t="str">
            <v>PLCG1-AS1</v>
          </cell>
          <cell r="K2821">
            <v>2737</v>
          </cell>
        </row>
        <row r="2822">
          <cell r="B2822" t="str">
            <v>ENST00000667669</v>
          </cell>
          <cell r="C2822">
            <v>1</v>
          </cell>
          <cell r="D2822" t="str">
            <v>ENSG00000226648.2</v>
          </cell>
          <cell r="E2822" t="str">
            <v>ENSG00000226648</v>
          </cell>
          <cell r="F2822">
            <v>2</v>
          </cell>
          <cell r="G2822" t="str">
            <v>OTTHUMG00000032476.2</v>
          </cell>
          <cell r="H2822" t="str">
            <v>OTTHUMT00000524893.1</v>
          </cell>
          <cell r="I2822" t="str">
            <v>PLCG1-AS1-205</v>
          </cell>
          <cell r="J2822" t="str">
            <v>PLCG1-AS1</v>
          </cell>
          <cell r="K2822">
            <v>5188</v>
          </cell>
        </row>
        <row r="2823">
          <cell r="B2823" t="str">
            <v>ENST00000667669</v>
          </cell>
          <cell r="C2823">
            <v>1</v>
          </cell>
          <cell r="D2823" t="str">
            <v>ENSG00000226648.2</v>
          </cell>
          <cell r="E2823" t="str">
            <v>ENSG00000226648</v>
          </cell>
          <cell r="F2823">
            <v>2</v>
          </cell>
          <cell r="G2823" t="str">
            <v>OTTHUMG00000032476.2</v>
          </cell>
          <cell r="H2823" t="str">
            <v>OTTHUMT00000524893.1</v>
          </cell>
          <cell r="I2823" t="str">
            <v>PLCG1-AS1-205</v>
          </cell>
          <cell r="J2823" t="str">
            <v>PLCG1-AS1</v>
          </cell>
          <cell r="K2823">
            <v>5188</v>
          </cell>
        </row>
        <row r="2824">
          <cell r="B2824" t="str">
            <v>ENST00000660264</v>
          </cell>
          <cell r="C2824">
            <v>1</v>
          </cell>
          <cell r="D2824" t="str">
            <v>ENSG00000226648.2</v>
          </cell>
          <cell r="E2824" t="str">
            <v>ENSG00000226648</v>
          </cell>
          <cell r="F2824">
            <v>2</v>
          </cell>
          <cell r="G2824" t="str">
            <v>OTTHUMG00000032476.2</v>
          </cell>
          <cell r="H2824" t="str">
            <v>OTTHUMT00000524894.1</v>
          </cell>
          <cell r="I2824" t="str">
            <v>PLCG1-AS1-202</v>
          </cell>
          <cell r="J2824" t="str">
            <v>PLCG1-AS1</v>
          </cell>
          <cell r="K2824">
            <v>3116</v>
          </cell>
        </row>
        <row r="2825">
          <cell r="B2825" t="str">
            <v>ENST00000660264</v>
          </cell>
          <cell r="C2825">
            <v>1</v>
          </cell>
          <cell r="D2825" t="str">
            <v>ENSG00000226648.2</v>
          </cell>
          <cell r="E2825" t="str">
            <v>ENSG00000226648</v>
          </cell>
          <cell r="F2825">
            <v>2</v>
          </cell>
          <cell r="G2825" t="str">
            <v>OTTHUMG00000032476.2</v>
          </cell>
          <cell r="H2825" t="str">
            <v>OTTHUMT00000524894.1</v>
          </cell>
          <cell r="I2825" t="str">
            <v>PLCG1-AS1-202</v>
          </cell>
          <cell r="J2825" t="str">
            <v>PLCG1-AS1</v>
          </cell>
          <cell r="K2825">
            <v>3116</v>
          </cell>
        </row>
        <row r="2826">
          <cell r="B2826" t="str">
            <v>ENST00000442482</v>
          </cell>
          <cell r="C2826">
            <v>1</v>
          </cell>
          <cell r="D2826" t="str">
            <v>ENSG00000226143.1</v>
          </cell>
          <cell r="E2826" t="str">
            <v>ENSG00000226143</v>
          </cell>
          <cell r="F2826">
            <v>1</v>
          </cell>
          <cell r="G2826" t="str">
            <v>OTTHUMG00000032505.1</v>
          </cell>
          <cell r="H2826" t="str">
            <v>OTTHUMT00000079308.1</v>
          </cell>
          <cell r="I2826" t="str">
            <v>ENST00000442482</v>
          </cell>
          <cell r="J2826" t="str">
            <v>ENSG00000226143</v>
          </cell>
          <cell r="K2826">
            <v>518</v>
          </cell>
        </row>
        <row r="2827">
          <cell r="B2827" t="str">
            <v>ENST00000647856</v>
          </cell>
          <cell r="C2827">
            <v>1</v>
          </cell>
          <cell r="D2827" t="str">
            <v>ENSG00000285796.1</v>
          </cell>
          <cell r="E2827" t="str">
            <v>ENSG00000285796</v>
          </cell>
          <cell r="F2827">
            <v>1</v>
          </cell>
          <cell r="G2827" t="str">
            <v>OTTHUMG00000192646.1</v>
          </cell>
          <cell r="H2827" t="str">
            <v>OTTHUMT00000498291.1</v>
          </cell>
          <cell r="I2827" t="str">
            <v>ENST00000647856</v>
          </cell>
          <cell r="J2827" t="str">
            <v>ENSG00000285796</v>
          </cell>
          <cell r="K2827">
            <v>8538</v>
          </cell>
        </row>
        <row r="2828">
          <cell r="B2828" t="str">
            <v>ENST00000647856</v>
          </cell>
          <cell r="C2828">
            <v>1</v>
          </cell>
          <cell r="D2828" t="str">
            <v>ENSG00000285796.1</v>
          </cell>
          <cell r="E2828" t="str">
            <v>ENSG00000285796</v>
          </cell>
          <cell r="F2828">
            <v>1</v>
          </cell>
          <cell r="G2828" t="str">
            <v>OTTHUMG00000192646.1</v>
          </cell>
          <cell r="H2828" t="str">
            <v>OTTHUMT00000498291.1</v>
          </cell>
          <cell r="I2828" t="str">
            <v>ENST00000647856</v>
          </cell>
          <cell r="J2828" t="str">
            <v>ENSG00000285796</v>
          </cell>
          <cell r="K2828">
            <v>8538</v>
          </cell>
        </row>
        <row r="2829">
          <cell r="B2829" t="str">
            <v>ENST00000655778</v>
          </cell>
          <cell r="C2829">
            <v>1</v>
          </cell>
          <cell r="D2829" t="str">
            <v>ENSG00000237423.3</v>
          </cell>
          <cell r="E2829" t="str">
            <v>ENSG00000237423</v>
          </cell>
          <cell r="F2829">
            <v>3</v>
          </cell>
          <cell r="G2829" t="str">
            <v>OTTHUMG00000032678.5</v>
          </cell>
          <cell r="H2829" t="str">
            <v>OTTHUMT00000518262.1</v>
          </cell>
          <cell r="I2829" t="str">
            <v>LINC01522-202</v>
          </cell>
          <cell r="J2829" t="str">
            <v>LINC01522</v>
          </cell>
          <cell r="K2829">
            <v>1735</v>
          </cell>
        </row>
        <row r="2830">
          <cell r="B2830" t="str">
            <v>ENST00000671461</v>
          </cell>
          <cell r="C2830">
            <v>1</v>
          </cell>
          <cell r="D2830" t="str">
            <v>ENSG00000237423.3</v>
          </cell>
          <cell r="E2830" t="str">
            <v>ENSG00000237423</v>
          </cell>
          <cell r="F2830">
            <v>3</v>
          </cell>
          <cell r="G2830" t="str">
            <v>OTTHUMG00000032678.5</v>
          </cell>
          <cell r="H2830" t="str">
            <v>OTTHUMT00000518855.1</v>
          </cell>
          <cell r="I2830" t="str">
            <v>LINC01522-204</v>
          </cell>
          <cell r="J2830" t="str">
            <v>LINC01522</v>
          </cell>
          <cell r="K2830">
            <v>1926</v>
          </cell>
        </row>
        <row r="2831">
          <cell r="B2831" t="str">
            <v>ENST00000688800</v>
          </cell>
          <cell r="C2831">
            <v>1</v>
          </cell>
          <cell r="D2831" t="str">
            <v>ENSG00000289072.1</v>
          </cell>
          <cell r="E2831" t="str">
            <v>ENSG00000289072</v>
          </cell>
          <cell r="F2831">
            <v>1</v>
          </cell>
          <cell r="G2831" t="str">
            <v>-</v>
          </cell>
          <cell r="H2831" t="str">
            <v>-</v>
          </cell>
          <cell r="I2831" t="str">
            <v>ENST00000688800</v>
          </cell>
          <cell r="J2831" t="str">
            <v>ENSG00000289072</v>
          </cell>
          <cell r="K2831">
            <v>1188</v>
          </cell>
        </row>
        <row r="2832">
          <cell r="B2832" t="str">
            <v>ENST00000613921</v>
          </cell>
          <cell r="C2832">
            <v>1</v>
          </cell>
          <cell r="D2832" t="str">
            <v>ENSG00000277449.1</v>
          </cell>
          <cell r="E2832" t="str">
            <v>ENSG00000277449</v>
          </cell>
          <cell r="F2832">
            <v>1</v>
          </cell>
          <cell r="G2832" t="str">
            <v>OTTHUMG00000186944.1</v>
          </cell>
          <cell r="H2832" t="str">
            <v>OTTHUMT00000474072.1</v>
          </cell>
          <cell r="I2832" t="str">
            <v>CEBPB-AS1-201</v>
          </cell>
          <cell r="J2832" t="str">
            <v>CEBPB-AS1</v>
          </cell>
          <cell r="K2832">
            <v>2648</v>
          </cell>
        </row>
        <row r="2833">
          <cell r="B2833" t="str">
            <v>ENST00000659137</v>
          </cell>
          <cell r="C2833">
            <v>1</v>
          </cell>
          <cell r="D2833" t="str">
            <v>ENSG00000234948.2</v>
          </cell>
          <cell r="E2833" t="str">
            <v>ENSG00000234948</v>
          </cell>
          <cell r="F2833">
            <v>2</v>
          </cell>
          <cell r="G2833" t="str">
            <v>OTTHUMG00000134297.38</v>
          </cell>
          <cell r="H2833" t="str">
            <v>OTTHUMT00000506274.1</v>
          </cell>
          <cell r="I2833" t="str">
            <v>LINC01524-216</v>
          </cell>
          <cell r="J2833" t="str">
            <v>LINC01524</v>
          </cell>
          <cell r="K2833">
            <v>1647</v>
          </cell>
        </row>
        <row r="2834">
          <cell r="B2834" t="str">
            <v>ENST00000652426</v>
          </cell>
          <cell r="C2834">
            <v>1</v>
          </cell>
          <cell r="D2834" t="str">
            <v>ENSG00000286250.1</v>
          </cell>
          <cell r="E2834" t="str">
            <v>ENSG00000286250</v>
          </cell>
          <cell r="F2834">
            <v>1</v>
          </cell>
          <cell r="G2834" t="str">
            <v>OTTHUMG00000193044.1</v>
          </cell>
          <cell r="H2834" t="str">
            <v>OTTHUMT00000499998.1</v>
          </cell>
          <cell r="I2834" t="str">
            <v>ENST00000652426</v>
          </cell>
          <cell r="J2834" t="str">
            <v>ENSG00000286250</v>
          </cell>
          <cell r="K2834">
            <v>1339</v>
          </cell>
        </row>
        <row r="2835">
          <cell r="B2835" t="str">
            <v>ENST00000436286</v>
          </cell>
          <cell r="C2835">
            <v>2</v>
          </cell>
          <cell r="D2835" t="str">
            <v>ENSG00000231703.2</v>
          </cell>
          <cell r="E2835" t="str">
            <v>ENSG00000231703</v>
          </cell>
          <cell r="F2835">
            <v>2</v>
          </cell>
          <cell r="G2835" t="str">
            <v>OTTHUMG00000033066.2</v>
          </cell>
          <cell r="H2835" t="str">
            <v>OTTHUMT00000080413.2</v>
          </cell>
          <cell r="I2835" t="str">
            <v>ENST00000436286</v>
          </cell>
          <cell r="J2835" t="str">
            <v>ENSG00000231703</v>
          </cell>
          <cell r="K2835">
            <v>3280</v>
          </cell>
        </row>
        <row r="2836">
          <cell r="B2836" t="str">
            <v>ENST00000456721</v>
          </cell>
          <cell r="C2836">
            <v>4</v>
          </cell>
          <cell r="D2836" t="str">
            <v>ENSG00000228812.9</v>
          </cell>
          <cell r="E2836" t="str">
            <v>ENSG00000228812</v>
          </cell>
          <cell r="F2836">
            <v>9</v>
          </cell>
          <cell r="G2836" t="str">
            <v>OTTHUMG00000032911.3</v>
          </cell>
          <cell r="H2836" t="str">
            <v>OTTHUMT00000080026.2</v>
          </cell>
          <cell r="I2836" t="str">
            <v>LAMA5-AS1-201</v>
          </cell>
          <cell r="J2836" t="str">
            <v>LAMA5-AS1</v>
          </cell>
          <cell r="K2836">
            <v>528</v>
          </cell>
        </row>
        <row r="2837">
          <cell r="B2837" t="str">
            <v>ENST00000702333</v>
          </cell>
          <cell r="C2837">
            <v>1</v>
          </cell>
          <cell r="D2837" t="str">
            <v>ENSG00000228812.9</v>
          </cell>
          <cell r="E2837" t="str">
            <v>ENSG00000228812</v>
          </cell>
          <cell r="F2837">
            <v>9</v>
          </cell>
          <cell r="G2837" t="str">
            <v>OTTHUMG00000032911.3</v>
          </cell>
          <cell r="H2837" t="str">
            <v>-</v>
          </cell>
          <cell r="I2837" t="str">
            <v>LAMA5-AS1-206</v>
          </cell>
          <cell r="J2837" t="str">
            <v>LAMA5-AS1</v>
          </cell>
          <cell r="K2837">
            <v>501</v>
          </cell>
        </row>
        <row r="2838">
          <cell r="B2838" t="str">
            <v>ENST00000658688</v>
          </cell>
          <cell r="C2838">
            <v>2</v>
          </cell>
          <cell r="D2838" t="str">
            <v>ENSG00000228705.4</v>
          </cell>
          <cell r="E2838" t="str">
            <v>ENSG00000228705</v>
          </cell>
          <cell r="F2838">
            <v>4</v>
          </cell>
          <cell r="G2838" t="str">
            <v>OTTHUMG00000032931.9</v>
          </cell>
          <cell r="H2838" t="str">
            <v>OTTHUMT00000080060.2</v>
          </cell>
          <cell r="I2838" t="str">
            <v>LINC00659-205</v>
          </cell>
          <cell r="J2838" t="str">
            <v>LINC00659</v>
          </cell>
          <cell r="K2838">
            <v>1121</v>
          </cell>
        </row>
        <row r="2839">
          <cell r="B2839" t="str">
            <v>ENST00000455711</v>
          </cell>
          <cell r="C2839">
            <v>1</v>
          </cell>
          <cell r="D2839" t="str">
            <v>ENSG00000237119.1</v>
          </cell>
          <cell r="E2839" t="str">
            <v>ENSG00000237119</v>
          </cell>
          <cell r="F2839">
            <v>1</v>
          </cell>
          <cell r="G2839" t="str">
            <v>OTTHUMG00000032954.1</v>
          </cell>
          <cell r="H2839" t="str">
            <v>OTTHUMT00000080109.1</v>
          </cell>
          <cell r="I2839" t="str">
            <v>LINC01056-201</v>
          </cell>
          <cell r="J2839" t="str">
            <v>LINC01056</v>
          </cell>
          <cell r="K2839">
            <v>1234</v>
          </cell>
        </row>
        <row r="2840">
          <cell r="B2840" t="str">
            <v>ENST00000657642</v>
          </cell>
          <cell r="C2840">
            <v>1</v>
          </cell>
          <cell r="D2840" t="str">
            <v>ENSG00000231133.8</v>
          </cell>
          <cell r="E2840" t="str">
            <v>ENSG00000231133</v>
          </cell>
          <cell r="F2840">
            <v>8</v>
          </cell>
          <cell r="G2840" t="str">
            <v>OTTHUMG00000140135.8</v>
          </cell>
          <cell r="H2840" t="str">
            <v>OTTHUMT00000525166.1</v>
          </cell>
          <cell r="I2840" t="str">
            <v>HAR1B-206</v>
          </cell>
          <cell r="J2840" t="str">
            <v>HAR1B</v>
          </cell>
          <cell r="K2840">
            <v>3323</v>
          </cell>
        </row>
        <row r="2841">
          <cell r="B2841" t="str">
            <v>ENST00000433161</v>
          </cell>
          <cell r="C2841">
            <v>1</v>
          </cell>
          <cell r="D2841" t="str">
            <v>ENSG00000225978.3</v>
          </cell>
          <cell r="E2841" t="str">
            <v>ENSG00000225978</v>
          </cell>
          <cell r="F2841">
            <v>3</v>
          </cell>
          <cell r="G2841" t="str">
            <v>OTTHUMG00000140136.1</v>
          </cell>
          <cell r="H2841" t="str">
            <v>OTTHUMT00000276287.1</v>
          </cell>
          <cell r="I2841" t="str">
            <v>HAR1A-201</v>
          </cell>
          <cell r="J2841" t="str">
            <v>HAR1A</v>
          </cell>
          <cell r="K2841">
            <v>1882</v>
          </cell>
        </row>
        <row r="2842">
          <cell r="B2842" t="str">
            <v>ENST00000433161</v>
          </cell>
          <cell r="C2842">
            <v>1</v>
          </cell>
          <cell r="D2842" t="str">
            <v>ENSG00000225978.3</v>
          </cell>
          <cell r="E2842" t="str">
            <v>ENSG00000225978</v>
          </cell>
          <cell r="F2842">
            <v>3</v>
          </cell>
          <cell r="G2842" t="str">
            <v>OTTHUMG00000140136.1</v>
          </cell>
          <cell r="H2842" t="str">
            <v>OTTHUMT00000276287.1</v>
          </cell>
          <cell r="I2842" t="str">
            <v>HAR1A-201</v>
          </cell>
          <cell r="J2842" t="str">
            <v>HAR1A</v>
          </cell>
          <cell r="K2842">
            <v>1882</v>
          </cell>
        </row>
        <row r="2843">
          <cell r="B2843" t="str">
            <v>ENST00000370257</v>
          </cell>
          <cell r="C2843">
            <v>1</v>
          </cell>
          <cell r="D2843" t="str">
            <v>ENSG00000203900.2</v>
          </cell>
          <cell r="E2843" t="str">
            <v>ENSG00000203900</v>
          </cell>
          <cell r="F2843">
            <v>2</v>
          </cell>
          <cell r="G2843" t="str">
            <v>OTTHUMG00000032958.2</v>
          </cell>
          <cell r="H2843" t="str">
            <v>OTTHUMT00000280681.1</v>
          </cell>
          <cell r="I2843" t="str">
            <v>ENST00000370257</v>
          </cell>
          <cell r="J2843" t="str">
            <v>ENSG00000203900</v>
          </cell>
          <cell r="K2843">
            <v>3264</v>
          </cell>
        </row>
        <row r="2844">
          <cell r="B2844" t="str">
            <v>ENST00000370257</v>
          </cell>
          <cell r="C2844">
            <v>1</v>
          </cell>
          <cell r="D2844" t="str">
            <v>ENSG00000203900.2</v>
          </cell>
          <cell r="E2844" t="str">
            <v>ENSG00000203900</v>
          </cell>
          <cell r="F2844">
            <v>2</v>
          </cell>
          <cell r="G2844" t="str">
            <v>OTTHUMG00000032958.2</v>
          </cell>
          <cell r="H2844" t="str">
            <v>OTTHUMT00000280681.1</v>
          </cell>
          <cell r="I2844" t="str">
            <v>ENST00000370257</v>
          </cell>
          <cell r="J2844" t="str">
            <v>ENSG00000203900</v>
          </cell>
          <cell r="K2844">
            <v>3264</v>
          </cell>
        </row>
        <row r="2845">
          <cell r="B2845" t="str">
            <v>ENST00000624444</v>
          </cell>
          <cell r="C2845">
            <v>1</v>
          </cell>
          <cell r="D2845" t="str">
            <v>ENSG00000274333.4</v>
          </cell>
          <cell r="E2845" t="str">
            <v>ENSG00000274333</v>
          </cell>
          <cell r="F2845">
            <v>4</v>
          </cell>
          <cell r="G2845" t="str">
            <v>OTTHUMG00000189364.2</v>
          </cell>
          <cell r="H2845" t="str">
            <v>OTTHUMT00000479464.1</v>
          </cell>
          <cell r="I2845" t="str">
            <v>ENST00000624444</v>
          </cell>
          <cell r="J2845" t="str">
            <v>ENSG00000274333</v>
          </cell>
          <cell r="K2845">
            <v>7628</v>
          </cell>
        </row>
        <row r="2846">
          <cell r="B2846" t="str">
            <v>ENST00000688828</v>
          </cell>
          <cell r="C2846">
            <v>2</v>
          </cell>
          <cell r="D2846" t="str">
            <v>ENSG00000278903.5</v>
          </cell>
          <cell r="E2846" t="str">
            <v>ENSG00000278903</v>
          </cell>
          <cell r="F2846">
            <v>5</v>
          </cell>
          <cell r="G2846" t="str">
            <v>OTTHUMG00000189376.2</v>
          </cell>
          <cell r="H2846" t="str">
            <v>OTTHUMT00000479552.1</v>
          </cell>
          <cell r="I2846" t="str">
            <v>ENST00000688828</v>
          </cell>
          <cell r="J2846" t="str">
            <v>ENSG00000278903</v>
          </cell>
          <cell r="K2846">
            <v>1415</v>
          </cell>
        </row>
        <row r="2847">
          <cell r="B2847" t="str">
            <v>ENST00000623374</v>
          </cell>
          <cell r="C2847">
            <v>1</v>
          </cell>
          <cell r="D2847" t="str">
            <v>ENSG00000277991.4</v>
          </cell>
          <cell r="E2847" t="str">
            <v>ENSG00000277991</v>
          </cell>
          <cell r="F2847">
            <v>4</v>
          </cell>
          <cell r="G2847" t="str">
            <v>OTTHUMG00000189411.1</v>
          </cell>
          <cell r="H2847" t="str">
            <v>OTTHUMT00000479629.1</v>
          </cell>
          <cell r="I2847" t="str">
            <v>ENST00000623374</v>
          </cell>
          <cell r="J2847" t="str">
            <v>ENSG00000277991</v>
          </cell>
          <cell r="K2847">
            <v>7632</v>
          </cell>
        </row>
        <row r="2848">
          <cell r="B2848" t="str">
            <v>ENST00000624662</v>
          </cell>
          <cell r="C2848">
            <v>1</v>
          </cell>
          <cell r="D2848" t="str">
            <v>ENSG00000280372.1</v>
          </cell>
          <cell r="E2848" t="str">
            <v>ENSG00000280372</v>
          </cell>
          <cell r="F2848">
            <v>1</v>
          </cell>
          <cell r="G2848" t="str">
            <v>OTTHUMG00000189483.1</v>
          </cell>
          <cell r="H2848" t="str">
            <v>OTTHUMT00000479778.1</v>
          </cell>
          <cell r="I2848" t="str">
            <v>ENST00000624662</v>
          </cell>
          <cell r="J2848" t="str">
            <v>ENSG00000280372</v>
          </cell>
          <cell r="K2848">
            <v>1495</v>
          </cell>
        </row>
        <row r="2849">
          <cell r="B2849" t="str">
            <v>ENST00000467409</v>
          </cell>
          <cell r="C2849">
            <v>6</v>
          </cell>
          <cell r="D2849" t="str">
            <v>ENSG00000291052.1</v>
          </cell>
          <cell r="E2849" t="str">
            <v>ENSG00000291052</v>
          </cell>
          <cell r="F2849">
            <v>1</v>
          </cell>
          <cell r="G2849" t="str">
            <v>-</v>
          </cell>
          <cell r="H2849" t="str">
            <v>OTTHUMT00000157806.1</v>
          </cell>
          <cell r="I2849" t="str">
            <v>ABCC13-203</v>
          </cell>
          <cell r="J2849" t="str">
            <v>ABCC13</v>
          </cell>
          <cell r="K2849">
            <v>2796</v>
          </cell>
        </row>
        <row r="2850">
          <cell r="B2850" t="str">
            <v>ENST00000467409</v>
          </cell>
          <cell r="C2850">
            <v>6</v>
          </cell>
          <cell r="D2850" t="str">
            <v>ENSG00000291052.1</v>
          </cell>
          <cell r="E2850" t="str">
            <v>ENSG00000291052</v>
          </cell>
          <cell r="F2850">
            <v>1</v>
          </cell>
          <cell r="G2850" t="str">
            <v>-</v>
          </cell>
          <cell r="H2850" t="str">
            <v>OTTHUMT00000157806.1</v>
          </cell>
          <cell r="I2850" t="str">
            <v>ABCC13-203</v>
          </cell>
          <cell r="J2850" t="str">
            <v>ABCC13</v>
          </cell>
          <cell r="K2850">
            <v>2796</v>
          </cell>
        </row>
        <row r="2851">
          <cell r="B2851" t="str">
            <v>ENST00000467409</v>
          </cell>
          <cell r="C2851">
            <v>6</v>
          </cell>
          <cell r="D2851" t="str">
            <v>ENSG00000291052.1</v>
          </cell>
          <cell r="E2851" t="str">
            <v>ENSG00000291052</v>
          </cell>
          <cell r="F2851">
            <v>1</v>
          </cell>
          <cell r="G2851" t="str">
            <v>-</v>
          </cell>
          <cell r="H2851" t="str">
            <v>OTTHUMT00000157806.1</v>
          </cell>
          <cell r="I2851" t="str">
            <v>ABCC13-203</v>
          </cell>
          <cell r="J2851" t="str">
            <v>ABCC13</v>
          </cell>
          <cell r="K2851">
            <v>2796</v>
          </cell>
        </row>
        <row r="2852">
          <cell r="B2852" t="str">
            <v>ENST00000481582</v>
          </cell>
          <cell r="C2852">
            <v>5</v>
          </cell>
          <cell r="D2852" t="str">
            <v>ENSG00000291052.1</v>
          </cell>
          <cell r="E2852" t="str">
            <v>ENSG00000291052</v>
          </cell>
          <cell r="F2852">
            <v>1</v>
          </cell>
          <cell r="G2852" t="str">
            <v>-</v>
          </cell>
          <cell r="H2852" t="str">
            <v>OTTHUMT00000157807.1</v>
          </cell>
          <cell r="I2852" t="str">
            <v>ABCC13-205</v>
          </cell>
          <cell r="J2852" t="str">
            <v>ABCC13</v>
          </cell>
          <cell r="K2852">
            <v>4080</v>
          </cell>
        </row>
        <row r="2853">
          <cell r="B2853" t="str">
            <v>ENST00000412426</v>
          </cell>
          <cell r="C2853">
            <v>5</v>
          </cell>
          <cell r="D2853" t="str">
            <v>ENSG00000281903.3</v>
          </cell>
          <cell r="E2853" t="str">
            <v>ENSG00000281903</v>
          </cell>
          <cell r="F2853">
            <v>3</v>
          </cell>
          <cell r="G2853" t="str">
            <v>OTTHUMG00000074322.7</v>
          </cell>
          <cell r="H2853" t="str">
            <v>OTTHUMT00000157923.1</v>
          </cell>
          <cell r="I2853" t="str">
            <v>LINC02246-201</v>
          </cell>
          <cell r="J2853" t="str">
            <v>LINC02246</v>
          </cell>
          <cell r="K2853">
            <v>991</v>
          </cell>
        </row>
        <row r="2854">
          <cell r="B2854" t="str">
            <v>ENST00000674143</v>
          </cell>
          <cell r="C2854">
            <v>1</v>
          </cell>
          <cell r="D2854" t="str">
            <v>ENSG00000288536.1</v>
          </cell>
          <cell r="E2854" t="str">
            <v>ENSG00000288536</v>
          </cell>
          <cell r="F2854">
            <v>1</v>
          </cell>
          <cell r="G2854" t="str">
            <v>OTTHUMG00000195947.1</v>
          </cell>
          <cell r="H2854" t="str">
            <v>OTTHUMT00000530077.1</v>
          </cell>
          <cell r="I2854" t="str">
            <v>ENST00000674143</v>
          </cell>
          <cell r="J2854" t="str">
            <v>ENSG00000288536</v>
          </cell>
          <cell r="K2854">
            <v>2624</v>
          </cell>
        </row>
        <row r="2855">
          <cell r="B2855" t="str">
            <v>ENST00000698161</v>
          </cell>
          <cell r="C2855">
            <v>1</v>
          </cell>
          <cell r="D2855" t="str">
            <v>ENSG00000215386.15</v>
          </cell>
          <cell r="E2855" t="str">
            <v>ENSG00000215386</v>
          </cell>
          <cell r="F2855">
            <v>15</v>
          </cell>
          <cell r="G2855" t="str">
            <v>OTTHUMG00000074377.121</v>
          </cell>
          <cell r="H2855" t="str">
            <v>-</v>
          </cell>
          <cell r="I2855" t="str">
            <v>MIR99AHG-445</v>
          </cell>
          <cell r="J2855" t="str">
            <v>MIR99AHG</v>
          </cell>
          <cell r="K2855">
            <v>4417</v>
          </cell>
        </row>
        <row r="2856">
          <cell r="B2856" t="str">
            <v>ENST00000660908</v>
          </cell>
          <cell r="C2856">
            <v>2</v>
          </cell>
          <cell r="D2856" t="str">
            <v>ENSG00000215386.15</v>
          </cell>
          <cell r="E2856" t="str">
            <v>ENSG00000215386</v>
          </cell>
          <cell r="F2856">
            <v>15</v>
          </cell>
          <cell r="G2856" t="str">
            <v>OTTHUMG00000074377.121</v>
          </cell>
          <cell r="H2856" t="str">
            <v>OTTHUMT00000158032.2</v>
          </cell>
          <cell r="I2856" t="str">
            <v>MIR99AHG-270</v>
          </cell>
          <cell r="J2856" t="str">
            <v>MIR99AHG</v>
          </cell>
          <cell r="K2856">
            <v>4416</v>
          </cell>
        </row>
        <row r="2857">
          <cell r="B2857" t="str">
            <v>ENST00000653669</v>
          </cell>
          <cell r="C2857">
            <v>1</v>
          </cell>
          <cell r="D2857" t="str">
            <v>ENSG00000215386.15</v>
          </cell>
          <cell r="E2857" t="str">
            <v>ENSG00000215386</v>
          </cell>
          <cell r="F2857">
            <v>15</v>
          </cell>
          <cell r="G2857" t="str">
            <v>OTTHUMG00000074377.121</v>
          </cell>
          <cell r="H2857" t="str">
            <v>OTTHUMT00000511914.1</v>
          </cell>
          <cell r="I2857" t="str">
            <v>MIR99AHG-227</v>
          </cell>
          <cell r="J2857" t="str">
            <v>MIR99AHG</v>
          </cell>
          <cell r="K2857">
            <v>1457</v>
          </cell>
        </row>
        <row r="2858">
          <cell r="B2858" t="str">
            <v>ENST00000619222</v>
          </cell>
          <cell r="C2858">
            <v>5</v>
          </cell>
          <cell r="D2858" t="str">
            <v>ENSG00000215386.15</v>
          </cell>
          <cell r="E2858" t="str">
            <v>ENSG00000215386</v>
          </cell>
          <cell r="F2858">
            <v>15</v>
          </cell>
          <cell r="G2858" t="str">
            <v>OTTHUMG00000074377.121</v>
          </cell>
          <cell r="H2858" t="str">
            <v>OTTHUMT00000158029.3</v>
          </cell>
          <cell r="I2858" t="str">
            <v>MIR99AHG-220</v>
          </cell>
          <cell r="J2858" t="str">
            <v>MIR99AHG</v>
          </cell>
          <cell r="K2858">
            <v>8957</v>
          </cell>
        </row>
        <row r="2859">
          <cell r="B2859" t="str">
            <v>ENST00000656642</v>
          </cell>
          <cell r="C2859">
            <v>3</v>
          </cell>
          <cell r="D2859" t="str">
            <v>ENSG00000215386.15</v>
          </cell>
          <cell r="E2859" t="str">
            <v>ENSG00000215386</v>
          </cell>
          <cell r="F2859">
            <v>15</v>
          </cell>
          <cell r="G2859" t="str">
            <v>OTTHUMG00000074377.121</v>
          </cell>
          <cell r="H2859" t="str">
            <v>OTTHUMT00000158030.2</v>
          </cell>
          <cell r="I2859" t="str">
            <v>MIR99AHG-240</v>
          </cell>
          <cell r="J2859" t="str">
            <v>MIR99AHG</v>
          </cell>
          <cell r="K2859">
            <v>4395</v>
          </cell>
        </row>
        <row r="2860">
          <cell r="B2860" t="str">
            <v>ENST00000663510</v>
          </cell>
          <cell r="C2860">
            <v>1</v>
          </cell>
          <cell r="D2860" t="str">
            <v>ENSG00000215386.15</v>
          </cell>
          <cell r="E2860" t="str">
            <v>ENSG00000215386</v>
          </cell>
          <cell r="F2860">
            <v>15</v>
          </cell>
          <cell r="G2860" t="str">
            <v>OTTHUMG00000074377.121</v>
          </cell>
          <cell r="H2860" t="str">
            <v>OTTHUMT00000512084.1</v>
          </cell>
          <cell r="I2860" t="str">
            <v>MIR99AHG-283</v>
          </cell>
          <cell r="J2860" t="str">
            <v>MIR99AHG</v>
          </cell>
          <cell r="K2860">
            <v>1426</v>
          </cell>
        </row>
        <row r="2861">
          <cell r="B2861" t="str">
            <v>ENST00000698121</v>
          </cell>
          <cell r="C2861">
            <v>1</v>
          </cell>
          <cell r="D2861" t="str">
            <v>ENSG00000215386.15</v>
          </cell>
          <cell r="E2861" t="str">
            <v>ENSG00000215386</v>
          </cell>
          <cell r="F2861">
            <v>15</v>
          </cell>
          <cell r="G2861" t="str">
            <v>OTTHUMG00000074377.121</v>
          </cell>
          <cell r="H2861" t="str">
            <v>-</v>
          </cell>
          <cell r="I2861" t="str">
            <v>MIR99AHG-438</v>
          </cell>
          <cell r="J2861" t="str">
            <v>MIR99AHG</v>
          </cell>
          <cell r="K2861">
            <v>3962</v>
          </cell>
        </row>
        <row r="2862">
          <cell r="B2862" t="str">
            <v>ENST00000698110</v>
          </cell>
          <cell r="C2862">
            <v>1</v>
          </cell>
          <cell r="D2862" t="str">
            <v>ENSG00000215386.15</v>
          </cell>
          <cell r="E2862" t="str">
            <v>ENSG00000215386</v>
          </cell>
          <cell r="F2862">
            <v>15</v>
          </cell>
          <cell r="G2862" t="str">
            <v>OTTHUMG00000074377.121</v>
          </cell>
          <cell r="H2862" t="str">
            <v>-</v>
          </cell>
          <cell r="I2862" t="str">
            <v>MIR99AHG-436</v>
          </cell>
          <cell r="J2862" t="str">
            <v>MIR99AHG</v>
          </cell>
          <cell r="K2862">
            <v>4412</v>
          </cell>
        </row>
        <row r="2863">
          <cell r="B2863" t="str">
            <v>ENST00000698164</v>
          </cell>
          <cell r="C2863">
            <v>1</v>
          </cell>
          <cell r="D2863" t="str">
            <v>ENSG00000215386.15</v>
          </cell>
          <cell r="E2863" t="str">
            <v>ENSG00000215386</v>
          </cell>
          <cell r="F2863">
            <v>15</v>
          </cell>
          <cell r="G2863" t="str">
            <v>OTTHUMG00000074377.121</v>
          </cell>
          <cell r="H2863" t="str">
            <v>-</v>
          </cell>
          <cell r="I2863" t="str">
            <v>MIR99AHG-448</v>
          </cell>
          <cell r="J2863" t="str">
            <v>MIR99AHG</v>
          </cell>
          <cell r="K2863">
            <v>3853</v>
          </cell>
        </row>
        <row r="2864">
          <cell r="B2864" t="str">
            <v>ENST00000697942</v>
          </cell>
          <cell r="C2864">
            <v>1</v>
          </cell>
          <cell r="D2864" t="str">
            <v>ENSG00000215386.15</v>
          </cell>
          <cell r="E2864" t="str">
            <v>ENSG00000215386</v>
          </cell>
          <cell r="F2864">
            <v>15</v>
          </cell>
          <cell r="G2864" t="str">
            <v>OTTHUMG00000074377.121</v>
          </cell>
          <cell r="H2864" t="str">
            <v>-</v>
          </cell>
          <cell r="I2864" t="str">
            <v>MIR99AHG-381</v>
          </cell>
          <cell r="J2864" t="str">
            <v>MIR99AHG</v>
          </cell>
          <cell r="K2864">
            <v>4282</v>
          </cell>
        </row>
        <row r="2865">
          <cell r="B2865" t="str">
            <v>ENST00000663968</v>
          </cell>
          <cell r="C2865">
            <v>1</v>
          </cell>
          <cell r="D2865" t="str">
            <v>ENSG00000215386.15</v>
          </cell>
          <cell r="E2865" t="str">
            <v>ENSG00000215386</v>
          </cell>
          <cell r="F2865">
            <v>15</v>
          </cell>
          <cell r="G2865" t="str">
            <v>OTTHUMG00000074377.121</v>
          </cell>
          <cell r="H2865" t="str">
            <v>OTTHUMT00000513890.1</v>
          </cell>
          <cell r="I2865" t="str">
            <v>MIR99AHG-288</v>
          </cell>
          <cell r="J2865" t="str">
            <v>MIR99AHG</v>
          </cell>
          <cell r="K2865">
            <v>1388</v>
          </cell>
        </row>
        <row r="2866">
          <cell r="B2866" t="str">
            <v>ENST00000657710</v>
          </cell>
          <cell r="C2866">
            <v>2</v>
          </cell>
          <cell r="D2866" t="str">
            <v>ENSG00000215386.15</v>
          </cell>
          <cell r="E2866" t="str">
            <v>ENSG00000215386</v>
          </cell>
          <cell r="F2866">
            <v>15</v>
          </cell>
          <cell r="G2866" t="str">
            <v>OTTHUMG00000074377.121</v>
          </cell>
          <cell r="H2866" t="str">
            <v>OTTHUMT00000158034.3</v>
          </cell>
          <cell r="I2866" t="str">
            <v>MIR99AHG-248</v>
          </cell>
          <cell r="J2866" t="str">
            <v>MIR99AHG</v>
          </cell>
          <cell r="K2866">
            <v>4365</v>
          </cell>
        </row>
        <row r="2867">
          <cell r="B2867" t="str">
            <v>ENST00000670980</v>
          </cell>
          <cell r="C2867">
            <v>2</v>
          </cell>
          <cell r="D2867" t="str">
            <v>ENSG00000215386.15</v>
          </cell>
          <cell r="E2867" t="str">
            <v>ENSG00000215386</v>
          </cell>
          <cell r="F2867">
            <v>15</v>
          </cell>
          <cell r="G2867" t="str">
            <v>OTTHUMG00000074377.121</v>
          </cell>
          <cell r="H2867" t="str">
            <v>OTTHUMT00000505460.1</v>
          </cell>
          <cell r="I2867" t="str">
            <v>MIR99AHG-336</v>
          </cell>
          <cell r="J2867" t="str">
            <v>MIR99AHG</v>
          </cell>
          <cell r="K2867">
            <v>4283</v>
          </cell>
        </row>
        <row r="2868">
          <cell r="B2868" t="str">
            <v>ENST00000671437</v>
          </cell>
          <cell r="C2868">
            <v>2</v>
          </cell>
          <cell r="D2868" t="str">
            <v>ENSG00000215386.15</v>
          </cell>
          <cell r="E2868" t="str">
            <v>ENSG00000215386</v>
          </cell>
          <cell r="F2868">
            <v>15</v>
          </cell>
          <cell r="G2868" t="str">
            <v>OTTHUMG00000074377.121</v>
          </cell>
          <cell r="H2868" t="str">
            <v>OTTHUMT00000505582.1</v>
          </cell>
          <cell r="I2868" t="str">
            <v>MIR99AHG-340</v>
          </cell>
          <cell r="J2868" t="str">
            <v>MIR99AHG</v>
          </cell>
          <cell r="K2868">
            <v>3611</v>
          </cell>
        </row>
        <row r="2869">
          <cell r="B2869" t="str">
            <v>ENST00000698122</v>
          </cell>
          <cell r="C2869">
            <v>1</v>
          </cell>
          <cell r="D2869" t="str">
            <v>ENSG00000215386.15</v>
          </cell>
          <cell r="E2869" t="str">
            <v>ENSG00000215386</v>
          </cell>
          <cell r="F2869">
            <v>15</v>
          </cell>
          <cell r="G2869" t="str">
            <v>OTTHUMG00000074377.121</v>
          </cell>
          <cell r="H2869" t="str">
            <v>-</v>
          </cell>
          <cell r="I2869" t="str">
            <v>MIR99AHG-439</v>
          </cell>
          <cell r="J2869" t="str">
            <v>MIR99AHG</v>
          </cell>
          <cell r="K2869">
            <v>4255</v>
          </cell>
        </row>
        <row r="2870">
          <cell r="B2870" t="str">
            <v>ENST00000697945</v>
          </cell>
          <cell r="C2870">
            <v>1</v>
          </cell>
          <cell r="D2870" t="str">
            <v>ENSG00000215386.15</v>
          </cell>
          <cell r="E2870" t="str">
            <v>ENSG00000215386</v>
          </cell>
          <cell r="F2870">
            <v>15</v>
          </cell>
          <cell r="G2870" t="str">
            <v>OTTHUMG00000074377.121</v>
          </cell>
          <cell r="H2870" t="str">
            <v>-</v>
          </cell>
          <cell r="I2870" t="str">
            <v>MIR99AHG-384</v>
          </cell>
          <cell r="J2870" t="str">
            <v>MIR99AHG</v>
          </cell>
          <cell r="K2870">
            <v>1185</v>
          </cell>
        </row>
        <row r="2871">
          <cell r="B2871" t="str">
            <v>ENST00000698165</v>
          </cell>
          <cell r="C2871">
            <v>1</v>
          </cell>
          <cell r="D2871" t="str">
            <v>ENSG00000215386.15</v>
          </cell>
          <cell r="E2871" t="str">
            <v>ENSG00000215386</v>
          </cell>
          <cell r="F2871">
            <v>15</v>
          </cell>
          <cell r="G2871" t="str">
            <v>OTTHUMG00000074377.121</v>
          </cell>
          <cell r="H2871" t="str">
            <v>-</v>
          </cell>
          <cell r="I2871" t="str">
            <v>MIR99AHG-449</v>
          </cell>
          <cell r="J2871" t="str">
            <v>MIR99AHG</v>
          </cell>
          <cell r="K2871">
            <v>4123</v>
          </cell>
        </row>
        <row r="2872">
          <cell r="B2872" t="str">
            <v>ENST00000698094</v>
          </cell>
          <cell r="C2872">
            <v>1</v>
          </cell>
          <cell r="D2872" t="str">
            <v>ENSG00000215386.15</v>
          </cell>
          <cell r="E2872" t="str">
            <v>ENSG00000215386</v>
          </cell>
          <cell r="F2872">
            <v>15</v>
          </cell>
          <cell r="G2872" t="str">
            <v>OTTHUMG00000074377.121</v>
          </cell>
          <cell r="H2872" t="str">
            <v>-</v>
          </cell>
          <cell r="I2872" t="str">
            <v>MIR99AHG-432</v>
          </cell>
          <cell r="J2872" t="str">
            <v>MIR99AHG</v>
          </cell>
          <cell r="K2872">
            <v>4261</v>
          </cell>
        </row>
        <row r="2873">
          <cell r="B2873" t="str">
            <v>ENST00000698166</v>
          </cell>
          <cell r="C2873">
            <v>1</v>
          </cell>
          <cell r="D2873" t="str">
            <v>ENSG00000215386.15</v>
          </cell>
          <cell r="E2873" t="str">
            <v>ENSG00000215386</v>
          </cell>
          <cell r="F2873">
            <v>15</v>
          </cell>
          <cell r="G2873" t="str">
            <v>OTTHUMG00000074377.121</v>
          </cell>
          <cell r="H2873" t="str">
            <v>-</v>
          </cell>
          <cell r="I2873" t="str">
            <v>MIR99AHG-450</v>
          </cell>
          <cell r="J2873" t="str">
            <v>MIR99AHG</v>
          </cell>
          <cell r="K2873">
            <v>4130</v>
          </cell>
        </row>
        <row r="2874">
          <cell r="B2874" t="str">
            <v>ENST00000602339</v>
          </cell>
          <cell r="C2874">
            <v>6</v>
          </cell>
          <cell r="D2874" t="str">
            <v>ENSG00000215386.15</v>
          </cell>
          <cell r="E2874" t="str">
            <v>ENSG00000215386</v>
          </cell>
          <cell r="F2874">
            <v>15</v>
          </cell>
          <cell r="G2874" t="str">
            <v>OTTHUMG00000074377.121</v>
          </cell>
          <cell r="H2874" t="str">
            <v>OTTHUMT00000468118.1</v>
          </cell>
          <cell r="I2874" t="str">
            <v>MIR99AHG-212</v>
          </cell>
          <cell r="J2874" t="str">
            <v>MIR99AHG</v>
          </cell>
          <cell r="K2874">
            <v>5040</v>
          </cell>
        </row>
        <row r="2875">
          <cell r="B2875" t="str">
            <v>ENST00000664445</v>
          </cell>
          <cell r="C2875">
            <v>2</v>
          </cell>
          <cell r="D2875" t="str">
            <v>ENSG00000215386.15</v>
          </cell>
          <cell r="E2875" t="str">
            <v>ENSG00000215386</v>
          </cell>
          <cell r="F2875">
            <v>15</v>
          </cell>
          <cell r="G2875" t="str">
            <v>OTTHUMG00000074377.121</v>
          </cell>
          <cell r="H2875" t="str">
            <v>OTTHUMT00000503006.2</v>
          </cell>
          <cell r="I2875" t="str">
            <v>MIR99AHG-291</v>
          </cell>
          <cell r="J2875" t="str">
            <v>MIR99AHG</v>
          </cell>
          <cell r="K2875">
            <v>4389</v>
          </cell>
        </row>
        <row r="2876">
          <cell r="B2876" t="str">
            <v>ENST00000453910</v>
          </cell>
          <cell r="C2876">
            <v>7</v>
          </cell>
          <cell r="D2876" t="str">
            <v>ENSG00000215386.15</v>
          </cell>
          <cell r="E2876" t="str">
            <v>ENSG00000215386</v>
          </cell>
          <cell r="F2876">
            <v>15</v>
          </cell>
          <cell r="G2876" t="str">
            <v>OTTHUMG00000074377.121</v>
          </cell>
          <cell r="H2876" t="str">
            <v>OTTHUMT00000158037.2</v>
          </cell>
          <cell r="I2876" t="str">
            <v>MIR99AHG-209</v>
          </cell>
          <cell r="J2876" t="str">
            <v>MIR99AHG</v>
          </cell>
          <cell r="K2876">
            <v>4296</v>
          </cell>
        </row>
        <row r="2877">
          <cell r="B2877" t="str">
            <v>ENST00000657520</v>
          </cell>
          <cell r="C2877">
            <v>2</v>
          </cell>
          <cell r="D2877" t="str">
            <v>ENSG00000215386.15</v>
          </cell>
          <cell r="E2877" t="str">
            <v>ENSG00000215386</v>
          </cell>
          <cell r="F2877">
            <v>15</v>
          </cell>
          <cell r="G2877" t="str">
            <v>OTTHUMG00000074377.121</v>
          </cell>
          <cell r="H2877" t="str">
            <v>OTTHUMT00000509082.1</v>
          </cell>
          <cell r="I2877" t="str">
            <v>MIR99AHG-247</v>
          </cell>
          <cell r="J2877" t="str">
            <v>MIR99AHG</v>
          </cell>
          <cell r="K2877">
            <v>3990</v>
          </cell>
        </row>
        <row r="2878">
          <cell r="B2878" t="str">
            <v>ENST00000602659</v>
          </cell>
          <cell r="C2878">
            <v>3</v>
          </cell>
          <cell r="D2878" t="str">
            <v>ENSG00000215386.15</v>
          </cell>
          <cell r="E2878" t="str">
            <v>ENSG00000215386</v>
          </cell>
          <cell r="F2878">
            <v>15</v>
          </cell>
          <cell r="G2878" t="str">
            <v>OTTHUMG00000074377.121</v>
          </cell>
          <cell r="H2878" t="str">
            <v>OTTHUMT00000468121.2</v>
          </cell>
          <cell r="I2878" t="str">
            <v>MIR99AHG-216</v>
          </cell>
          <cell r="J2878" t="str">
            <v>MIR99AHG</v>
          </cell>
          <cell r="K2878">
            <v>7045</v>
          </cell>
        </row>
        <row r="2879">
          <cell r="B2879" t="str">
            <v>ENST00000602659</v>
          </cell>
          <cell r="C2879">
            <v>3</v>
          </cell>
          <cell r="D2879" t="str">
            <v>ENSG00000215386.15</v>
          </cell>
          <cell r="E2879" t="str">
            <v>ENSG00000215386</v>
          </cell>
          <cell r="F2879">
            <v>15</v>
          </cell>
          <cell r="G2879" t="str">
            <v>OTTHUMG00000074377.121</v>
          </cell>
          <cell r="H2879" t="str">
            <v>OTTHUMT00000468121.2</v>
          </cell>
          <cell r="I2879" t="str">
            <v>MIR99AHG-216</v>
          </cell>
          <cell r="J2879" t="str">
            <v>MIR99AHG</v>
          </cell>
          <cell r="K2879">
            <v>7045</v>
          </cell>
        </row>
        <row r="2880">
          <cell r="B2880" t="str">
            <v>ENST00000659483</v>
          </cell>
          <cell r="C2880">
            <v>2</v>
          </cell>
          <cell r="D2880" t="str">
            <v>ENSG00000215386.15</v>
          </cell>
          <cell r="E2880" t="str">
            <v>ENSG00000215386</v>
          </cell>
          <cell r="F2880">
            <v>15</v>
          </cell>
          <cell r="G2880" t="str">
            <v>OTTHUMG00000074377.121</v>
          </cell>
          <cell r="H2880" t="str">
            <v>OTTHUMT00000508899.1</v>
          </cell>
          <cell r="I2880" t="str">
            <v>MIR99AHG-262</v>
          </cell>
          <cell r="J2880" t="str">
            <v>MIR99AHG</v>
          </cell>
          <cell r="K2880">
            <v>2976</v>
          </cell>
        </row>
        <row r="2881">
          <cell r="B2881" t="str">
            <v>ENST00000698096</v>
          </cell>
          <cell r="C2881">
            <v>1</v>
          </cell>
          <cell r="D2881" t="str">
            <v>ENSG00000215386.15</v>
          </cell>
          <cell r="E2881" t="str">
            <v>ENSG00000215386</v>
          </cell>
          <cell r="F2881">
            <v>15</v>
          </cell>
          <cell r="G2881" t="str">
            <v>OTTHUMG00000074377.121</v>
          </cell>
          <cell r="H2881" t="str">
            <v>-</v>
          </cell>
          <cell r="I2881" t="str">
            <v>MIR99AHG-434</v>
          </cell>
          <cell r="J2881" t="str">
            <v>MIR99AHG</v>
          </cell>
          <cell r="K2881">
            <v>4018</v>
          </cell>
        </row>
        <row r="2882">
          <cell r="B2882" t="str">
            <v>ENST00000661939</v>
          </cell>
          <cell r="C2882">
            <v>2</v>
          </cell>
          <cell r="D2882" t="str">
            <v>ENSG00000215386.15</v>
          </cell>
          <cell r="E2882" t="str">
            <v>ENSG00000215386</v>
          </cell>
          <cell r="F2882">
            <v>15</v>
          </cell>
          <cell r="G2882" t="str">
            <v>OTTHUMG00000074377.121</v>
          </cell>
          <cell r="H2882" t="str">
            <v>OTTHUMT00000509753.1</v>
          </cell>
          <cell r="I2882" t="str">
            <v>MIR99AHG-275</v>
          </cell>
          <cell r="J2882" t="str">
            <v>MIR99AHG</v>
          </cell>
          <cell r="K2882">
            <v>4030</v>
          </cell>
        </row>
        <row r="2883">
          <cell r="B2883" t="str">
            <v>ENST00000660035</v>
          </cell>
          <cell r="C2883">
            <v>2</v>
          </cell>
          <cell r="D2883" t="str">
            <v>ENSG00000215386.15</v>
          </cell>
          <cell r="E2883" t="str">
            <v>ENSG00000215386</v>
          </cell>
          <cell r="F2883">
            <v>15</v>
          </cell>
          <cell r="G2883" t="str">
            <v>OTTHUMG00000074377.121</v>
          </cell>
          <cell r="H2883" t="str">
            <v>OTTHUMT00000510663.1</v>
          </cell>
          <cell r="I2883" t="str">
            <v>MIR99AHG-263</v>
          </cell>
          <cell r="J2883" t="str">
            <v>MIR99AHG</v>
          </cell>
          <cell r="K2883">
            <v>4300</v>
          </cell>
        </row>
        <row r="2884">
          <cell r="B2884" t="str">
            <v>ENST00000655790</v>
          </cell>
          <cell r="C2884">
            <v>2</v>
          </cell>
          <cell r="D2884" t="str">
            <v>ENSG00000215386.15</v>
          </cell>
          <cell r="E2884" t="str">
            <v>ENSG00000215386</v>
          </cell>
          <cell r="F2884">
            <v>15</v>
          </cell>
          <cell r="G2884" t="str">
            <v>OTTHUMG00000074377.121</v>
          </cell>
          <cell r="H2884" t="str">
            <v>OTTHUMT00000513205.1</v>
          </cell>
          <cell r="I2884" t="str">
            <v>MIR99AHG-236</v>
          </cell>
          <cell r="J2884" t="str">
            <v>MIR99AHG</v>
          </cell>
          <cell r="K2884">
            <v>3967</v>
          </cell>
        </row>
        <row r="2885">
          <cell r="B2885" t="str">
            <v>ENST00000660794</v>
          </cell>
          <cell r="C2885">
            <v>1</v>
          </cell>
          <cell r="D2885" t="str">
            <v>ENSG00000215386.15</v>
          </cell>
          <cell r="E2885" t="str">
            <v>ENSG00000215386</v>
          </cell>
          <cell r="F2885">
            <v>15</v>
          </cell>
          <cell r="G2885" t="str">
            <v>OTTHUMG00000074377.121</v>
          </cell>
          <cell r="H2885" t="str">
            <v>OTTHUMT00000513297.2</v>
          </cell>
          <cell r="I2885" t="str">
            <v>MIR99AHG-269</v>
          </cell>
          <cell r="J2885" t="str">
            <v>MIR99AHG</v>
          </cell>
          <cell r="K2885">
            <v>5889</v>
          </cell>
        </row>
        <row r="2886">
          <cell r="B2886" t="str">
            <v>ENST00000688671</v>
          </cell>
          <cell r="C2886">
            <v>1</v>
          </cell>
          <cell r="D2886" t="str">
            <v>ENSG00000270071.5</v>
          </cell>
          <cell r="E2886" t="str">
            <v>ENSG00000270071</v>
          </cell>
          <cell r="F2886">
            <v>5</v>
          </cell>
          <cell r="G2886" t="str">
            <v>OTTHUMG00000184146.4</v>
          </cell>
          <cell r="H2886" t="str">
            <v>-</v>
          </cell>
          <cell r="I2886" t="str">
            <v>ENST00000688671</v>
          </cell>
          <cell r="J2886" t="str">
            <v>ENSG00000270071</v>
          </cell>
          <cell r="K2886">
            <v>652</v>
          </cell>
        </row>
        <row r="2887">
          <cell r="B2887" t="str">
            <v>ENST00000669643</v>
          </cell>
          <cell r="C2887">
            <v>1</v>
          </cell>
          <cell r="D2887" t="str">
            <v>ENSG00000224924.9</v>
          </cell>
          <cell r="E2887" t="str">
            <v>ENSG00000224924</v>
          </cell>
          <cell r="F2887">
            <v>9</v>
          </cell>
          <cell r="G2887" t="str">
            <v>OTTHUMG00000078063.59</v>
          </cell>
          <cell r="H2887" t="str">
            <v>OTTHUMT00000516336.1</v>
          </cell>
          <cell r="I2887" t="str">
            <v>LINC00320-269</v>
          </cell>
          <cell r="J2887" t="str">
            <v>LINC00320</v>
          </cell>
          <cell r="K2887">
            <v>1297</v>
          </cell>
        </row>
        <row r="2888">
          <cell r="B2888" t="str">
            <v>ENST00000658406</v>
          </cell>
          <cell r="C2888">
            <v>1</v>
          </cell>
          <cell r="D2888" t="str">
            <v>ENSG00000224924.9</v>
          </cell>
          <cell r="E2888" t="str">
            <v>ENSG00000224924</v>
          </cell>
          <cell r="F2888">
            <v>9</v>
          </cell>
          <cell r="G2888" t="str">
            <v>OTTHUMG00000078063.59</v>
          </cell>
          <cell r="H2888" t="str">
            <v>OTTHUMT00000519084.1</v>
          </cell>
          <cell r="I2888" t="str">
            <v>LINC00320-226</v>
          </cell>
          <cell r="J2888" t="str">
            <v>LINC00320</v>
          </cell>
          <cell r="K2888">
            <v>994</v>
          </cell>
        </row>
        <row r="2889">
          <cell r="B2889" t="str">
            <v>ENST00000663293</v>
          </cell>
          <cell r="C2889">
            <v>1</v>
          </cell>
          <cell r="D2889" t="str">
            <v>ENSG00000224924.9</v>
          </cell>
          <cell r="E2889" t="str">
            <v>ENSG00000224924</v>
          </cell>
          <cell r="F2889">
            <v>9</v>
          </cell>
          <cell r="G2889" t="str">
            <v>OTTHUMG00000078063.59</v>
          </cell>
          <cell r="H2889" t="str">
            <v>OTTHUMT00000507627.2</v>
          </cell>
          <cell r="I2889" t="str">
            <v>LINC00320-243</v>
          </cell>
          <cell r="J2889" t="str">
            <v>LINC00320</v>
          </cell>
          <cell r="K2889">
            <v>4836</v>
          </cell>
        </row>
        <row r="2890">
          <cell r="B2890" t="str">
            <v>ENST00000670578</v>
          </cell>
          <cell r="C2890">
            <v>1</v>
          </cell>
          <cell r="D2890" t="str">
            <v>ENSG00000224924.9</v>
          </cell>
          <cell r="E2890" t="str">
            <v>ENSG00000224924</v>
          </cell>
          <cell r="F2890">
            <v>9</v>
          </cell>
          <cell r="G2890" t="str">
            <v>OTTHUMG00000078063.59</v>
          </cell>
          <cell r="H2890" t="str">
            <v>OTTHUMT00000519085.1</v>
          </cell>
          <cell r="I2890" t="str">
            <v>LINC00320-273</v>
          </cell>
          <cell r="J2890" t="str">
            <v>LINC00320</v>
          </cell>
          <cell r="K2890">
            <v>4795</v>
          </cell>
        </row>
        <row r="2891">
          <cell r="B2891" t="str">
            <v>ENST00000670894</v>
          </cell>
          <cell r="C2891">
            <v>1</v>
          </cell>
          <cell r="D2891" t="str">
            <v>ENSG00000224924.9</v>
          </cell>
          <cell r="E2891" t="str">
            <v>ENSG00000224924</v>
          </cell>
          <cell r="F2891">
            <v>9</v>
          </cell>
          <cell r="G2891" t="str">
            <v>OTTHUMG00000078063.59</v>
          </cell>
          <cell r="H2891" t="str">
            <v>OTTHUMT00000508572.2</v>
          </cell>
          <cell r="I2891" t="str">
            <v>LINC00320-275</v>
          </cell>
          <cell r="J2891" t="str">
            <v>LINC00320</v>
          </cell>
          <cell r="K2891">
            <v>4744</v>
          </cell>
        </row>
        <row r="2892">
          <cell r="B2892" t="str">
            <v>ENST00000659277</v>
          </cell>
          <cell r="C2892">
            <v>1</v>
          </cell>
          <cell r="D2892" t="str">
            <v>ENSG00000224924.9</v>
          </cell>
          <cell r="E2892" t="str">
            <v>ENSG00000224924</v>
          </cell>
          <cell r="F2892">
            <v>9</v>
          </cell>
          <cell r="G2892" t="str">
            <v>OTTHUMG00000078063.59</v>
          </cell>
          <cell r="H2892" t="str">
            <v>OTTHUMT00000510607.1</v>
          </cell>
          <cell r="I2892" t="str">
            <v>LINC00320-231</v>
          </cell>
          <cell r="J2892" t="str">
            <v>LINC00320</v>
          </cell>
          <cell r="K2892">
            <v>4932</v>
          </cell>
        </row>
        <row r="2893">
          <cell r="B2893" t="str">
            <v>ENST00000664349</v>
          </cell>
          <cell r="C2893">
            <v>1</v>
          </cell>
          <cell r="D2893" t="str">
            <v>ENSG00000224924.9</v>
          </cell>
          <cell r="E2893" t="str">
            <v>ENSG00000224924</v>
          </cell>
          <cell r="F2893">
            <v>9</v>
          </cell>
          <cell r="G2893" t="str">
            <v>OTTHUMG00000078063.59</v>
          </cell>
          <cell r="H2893" t="str">
            <v>OTTHUMT00000519086.1</v>
          </cell>
          <cell r="I2893" t="str">
            <v>LINC00320-245</v>
          </cell>
          <cell r="J2893" t="str">
            <v>LINC00320</v>
          </cell>
          <cell r="K2893">
            <v>5052</v>
          </cell>
        </row>
        <row r="2894">
          <cell r="B2894" t="str">
            <v>ENST00000665709</v>
          </cell>
          <cell r="C2894">
            <v>1</v>
          </cell>
          <cell r="D2894" t="str">
            <v>ENSG00000224924.9</v>
          </cell>
          <cell r="E2894" t="str">
            <v>ENSG00000224924</v>
          </cell>
          <cell r="F2894">
            <v>9</v>
          </cell>
          <cell r="G2894" t="str">
            <v>OTTHUMG00000078063.59</v>
          </cell>
          <cell r="H2894" t="str">
            <v>OTTHUMT00000511800.1</v>
          </cell>
          <cell r="I2894" t="str">
            <v>LINC00320-253</v>
          </cell>
          <cell r="J2894" t="str">
            <v>LINC00320</v>
          </cell>
          <cell r="K2894">
            <v>1334</v>
          </cell>
        </row>
        <row r="2895">
          <cell r="B2895" t="str">
            <v>ENST00000664379</v>
          </cell>
          <cell r="C2895">
            <v>1</v>
          </cell>
          <cell r="D2895" t="str">
            <v>ENSG00000224924.9</v>
          </cell>
          <cell r="E2895" t="str">
            <v>ENSG00000224924</v>
          </cell>
          <cell r="F2895">
            <v>9</v>
          </cell>
          <cell r="G2895" t="str">
            <v>OTTHUMG00000078063.59</v>
          </cell>
          <cell r="H2895" t="str">
            <v>OTTHUMT00000513260.1</v>
          </cell>
          <cell r="I2895" t="str">
            <v>LINC00320-246</v>
          </cell>
          <cell r="J2895" t="str">
            <v>LINC00320</v>
          </cell>
          <cell r="K2895">
            <v>1298</v>
          </cell>
        </row>
        <row r="2896">
          <cell r="B2896" t="str">
            <v>ENST00000666222</v>
          </cell>
          <cell r="C2896">
            <v>1</v>
          </cell>
          <cell r="D2896" t="str">
            <v>ENSG00000224924.9</v>
          </cell>
          <cell r="E2896" t="str">
            <v>ENSG00000224924</v>
          </cell>
          <cell r="F2896">
            <v>9</v>
          </cell>
          <cell r="G2896" t="str">
            <v>OTTHUMG00000078063.59</v>
          </cell>
          <cell r="H2896" t="str">
            <v>OTTHUMT00000511559.1</v>
          </cell>
          <cell r="I2896" t="str">
            <v>LINC00320-258</v>
          </cell>
          <cell r="J2896" t="str">
            <v>LINC00320</v>
          </cell>
          <cell r="K2896">
            <v>1178</v>
          </cell>
        </row>
        <row r="2897">
          <cell r="B2897" t="str">
            <v>ENST00000661917</v>
          </cell>
          <cell r="C2897">
            <v>1</v>
          </cell>
          <cell r="D2897" t="str">
            <v>ENSG00000224924.9</v>
          </cell>
          <cell r="E2897" t="str">
            <v>ENSG00000224924</v>
          </cell>
          <cell r="F2897">
            <v>9</v>
          </cell>
          <cell r="G2897" t="str">
            <v>OTTHUMG00000078063.59</v>
          </cell>
          <cell r="H2897" t="str">
            <v>OTTHUMT00000508967.2</v>
          </cell>
          <cell r="I2897" t="str">
            <v>LINC00320-240</v>
          </cell>
          <cell r="J2897" t="str">
            <v>LINC00320</v>
          </cell>
          <cell r="K2897">
            <v>2130</v>
          </cell>
        </row>
        <row r="2898">
          <cell r="B2898" t="str">
            <v>ENST00000652807</v>
          </cell>
          <cell r="C2898">
            <v>1</v>
          </cell>
          <cell r="D2898" t="str">
            <v>ENSG00000224924.9</v>
          </cell>
          <cell r="E2898" t="str">
            <v>ENSG00000224924</v>
          </cell>
          <cell r="F2898">
            <v>9</v>
          </cell>
          <cell r="G2898" t="str">
            <v>OTTHUMG00000078063.59</v>
          </cell>
          <cell r="H2898" t="str">
            <v>OTTHUMT00000509005.2</v>
          </cell>
          <cell r="I2898" t="str">
            <v>LINC00320-206</v>
          </cell>
          <cell r="J2898" t="str">
            <v>LINC00320</v>
          </cell>
          <cell r="K2898">
            <v>2234</v>
          </cell>
        </row>
        <row r="2899">
          <cell r="B2899" t="str">
            <v>ENST00000665378</v>
          </cell>
          <cell r="C2899">
            <v>1</v>
          </cell>
          <cell r="D2899" t="str">
            <v>ENSG00000224924.9</v>
          </cell>
          <cell r="E2899" t="str">
            <v>ENSG00000224924</v>
          </cell>
          <cell r="F2899">
            <v>9</v>
          </cell>
          <cell r="G2899" t="str">
            <v>OTTHUMG00000078063.59</v>
          </cell>
          <cell r="H2899" t="str">
            <v>OTTHUMT00000512501.2</v>
          </cell>
          <cell r="I2899" t="str">
            <v>LINC00320-248</v>
          </cell>
          <cell r="J2899" t="str">
            <v>LINC00320</v>
          </cell>
          <cell r="K2899">
            <v>2156</v>
          </cell>
        </row>
        <row r="2900">
          <cell r="B2900" t="str">
            <v>ENST00000671000</v>
          </cell>
          <cell r="C2900">
            <v>1</v>
          </cell>
          <cell r="D2900" t="str">
            <v>ENSG00000224924.9</v>
          </cell>
          <cell r="E2900" t="str">
            <v>ENSG00000224924</v>
          </cell>
          <cell r="F2900">
            <v>9</v>
          </cell>
          <cell r="G2900" t="str">
            <v>OTTHUMG00000078063.59</v>
          </cell>
          <cell r="H2900" t="str">
            <v>OTTHUMT00000503427.3</v>
          </cell>
          <cell r="I2900" t="str">
            <v>LINC00320-276</v>
          </cell>
          <cell r="J2900" t="str">
            <v>LINC00320</v>
          </cell>
          <cell r="K2900">
            <v>2560</v>
          </cell>
        </row>
        <row r="2901">
          <cell r="B2901" t="str">
            <v>ENST00000655997</v>
          </cell>
          <cell r="C2901">
            <v>1</v>
          </cell>
          <cell r="D2901" t="str">
            <v>ENSG00000224924.9</v>
          </cell>
          <cell r="E2901" t="str">
            <v>ENSG00000224924</v>
          </cell>
          <cell r="F2901">
            <v>9</v>
          </cell>
          <cell r="G2901" t="str">
            <v>OTTHUMG00000078063.59</v>
          </cell>
          <cell r="H2901" t="str">
            <v>OTTHUMT00000509911.2</v>
          </cell>
          <cell r="I2901" t="str">
            <v>LINC00320-220</v>
          </cell>
          <cell r="J2901" t="str">
            <v>LINC00320</v>
          </cell>
          <cell r="K2901">
            <v>2197</v>
          </cell>
        </row>
        <row r="2902">
          <cell r="B2902" t="str">
            <v>ENST00000665470</v>
          </cell>
          <cell r="C2902">
            <v>1</v>
          </cell>
          <cell r="D2902" t="str">
            <v>ENSG00000224924.9</v>
          </cell>
          <cell r="E2902" t="str">
            <v>ENSG00000224924</v>
          </cell>
          <cell r="F2902">
            <v>9</v>
          </cell>
          <cell r="G2902" t="str">
            <v>OTTHUMG00000078063.59</v>
          </cell>
          <cell r="H2902" t="str">
            <v>OTTHUMT00000513841.2</v>
          </cell>
          <cell r="I2902" t="str">
            <v>LINC00320-250</v>
          </cell>
          <cell r="J2902" t="str">
            <v>LINC00320</v>
          </cell>
          <cell r="K2902">
            <v>2103</v>
          </cell>
        </row>
        <row r="2903">
          <cell r="B2903" t="str">
            <v>ENST00000654618</v>
          </cell>
          <cell r="C2903">
            <v>1</v>
          </cell>
          <cell r="D2903" t="str">
            <v>ENSG00000224924.9</v>
          </cell>
          <cell r="E2903" t="str">
            <v>ENSG00000224924</v>
          </cell>
          <cell r="F2903">
            <v>9</v>
          </cell>
          <cell r="G2903" t="str">
            <v>OTTHUMG00000078063.59</v>
          </cell>
          <cell r="H2903" t="str">
            <v>OTTHUMT00000519087.1</v>
          </cell>
          <cell r="I2903" t="str">
            <v>LINC00320-211</v>
          </cell>
          <cell r="J2903" t="str">
            <v>LINC00320</v>
          </cell>
          <cell r="K2903">
            <v>2083</v>
          </cell>
        </row>
        <row r="2904">
          <cell r="B2904" t="str">
            <v>ENST00000659193</v>
          </cell>
          <cell r="C2904">
            <v>1</v>
          </cell>
          <cell r="D2904" t="str">
            <v>ENSG00000224924.9</v>
          </cell>
          <cell r="E2904" t="str">
            <v>ENSG00000224924</v>
          </cell>
          <cell r="F2904">
            <v>9</v>
          </cell>
          <cell r="G2904" t="str">
            <v>OTTHUMG00000078063.59</v>
          </cell>
          <cell r="H2904" t="str">
            <v>OTTHUMT00000519090.1</v>
          </cell>
          <cell r="I2904" t="str">
            <v>LINC00320-230</v>
          </cell>
          <cell r="J2904" t="str">
            <v>LINC00320</v>
          </cell>
          <cell r="K2904">
            <v>2136</v>
          </cell>
        </row>
        <row r="2905">
          <cell r="B2905" t="str">
            <v>ENST00000658569</v>
          </cell>
          <cell r="C2905">
            <v>1</v>
          </cell>
          <cell r="D2905" t="str">
            <v>ENSG00000224924.9</v>
          </cell>
          <cell r="E2905" t="str">
            <v>ENSG00000224924</v>
          </cell>
          <cell r="F2905">
            <v>9</v>
          </cell>
          <cell r="G2905" t="str">
            <v>OTTHUMG00000078063.59</v>
          </cell>
          <cell r="H2905" t="str">
            <v>OTTHUMT00000519091.1</v>
          </cell>
          <cell r="I2905" t="str">
            <v>LINC00320-228</v>
          </cell>
          <cell r="J2905" t="str">
            <v>LINC00320</v>
          </cell>
          <cell r="K2905">
            <v>2152</v>
          </cell>
        </row>
        <row r="2906">
          <cell r="B2906" t="str">
            <v>ENST00000669863</v>
          </cell>
          <cell r="C2906">
            <v>1</v>
          </cell>
          <cell r="D2906" t="str">
            <v>ENSG00000224924.9</v>
          </cell>
          <cell r="E2906" t="str">
            <v>ENSG00000224924</v>
          </cell>
          <cell r="F2906">
            <v>9</v>
          </cell>
          <cell r="G2906" t="str">
            <v>OTTHUMG00000078063.59</v>
          </cell>
          <cell r="H2906" t="str">
            <v>OTTHUMT00000519089.1</v>
          </cell>
          <cell r="I2906" t="str">
            <v>LINC00320-270</v>
          </cell>
          <cell r="J2906" t="str">
            <v>LINC00320</v>
          </cell>
          <cell r="K2906">
            <v>2172</v>
          </cell>
        </row>
        <row r="2907">
          <cell r="B2907" t="str">
            <v>ENST00000665918</v>
          </cell>
          <cell r="C2907">
            <v>1</v>
          </cell>
          <cell r="D2907" t="str">
            <v>ENSG00000224924.9</v>
          </cell>
          <cell r="E2907" t="str">
            <v>ENSG00000224924</v>
          </cell>
          <cell r="F2907">
            <v>9</v>
          </cell>
          <cell r="G2907" t="str">
            <v>OTTHUMG00000078063.59</v>
          </cell>
          <cell r="H2907" t="str">
            <v>OTTHUMT00000508770.1</v>
          </cell>
          <cell r="I2907" t="str">
            <v>LINC00320-256</v>
          </cell>
          <cell r="J2907" t="str">
            <v>LINC00320</v>
          </cell>
          <cell r="K2907">
            <v>2131</v>
          </cell>
        </row>
        <row r="2908">
          <cell r="B2908" t="str">
            <v>ENST00000671660</v>
          </cell>
          <cell r="C2908">
            <v>1</v>
          </cell>
          <cell r="D2908" t="str">
            <v>ENSG00000224924.9</v>
          </cell>
          <cell r="E2908" t="str">
            <v>ENSG00000224924</v>
          </cell>
          <cell r="F2908">
            <v>9</v>
          </cell>
          <cell r="G2908" t="str">
            <v>OTTHUMG00000078063.59</v>
          </cell>
          <cell r="H2908" t="str">
            <v>OTTHUMT00000512703.1</v>
          </cell>
          <cell r="I2908" t="str">
            <v>LINC00320-277</v>
          </cell>
          <cell r="J2908" t="str">
            <v>LINC00320</v>
          </cell>
          <cell r="K2908">
            <v>1363</v>
          </cell>
        </row>
        <row r="2909">
          <cell r="B2909" t="str">
            <v>ENST00000670750</v>
          </cell>
          <cell r="C2909">
            <v>1</v>
          </cell>
          <cell r="D2909" t="str">
            <v>ENSG00000224924.9</v>
          </cell>
          <cell r="E2909" t="str">
            <v>ENSG00000224924</v>
          </cell>
          <cell r="F2909">
            <v>9</v>
          </cell>
          <cell r="G2909" t="str">
            <v>OTTHUMG00000078063.59</v>
          </cell>
          <cell r="H2909" t="str">
            <v>OTTHUMT00000511946.1</v>
          </cell>
          <cell r="I2909" t="str">
            <v>LINC00320-274</v>
          </cell>
          <cell r="J2909" t="str">
            <v>LINC00320</v>
          </cell>
          <cell r="K2909">
            <v>2218</v>
          </cell>
        </row>
        <row r="2910">
          <cell r="B2910" t="str">
            <v>ENST00000658703</v>
          </cell>
          <cell r="C2910">
            <v>1</v>
          </cell>
          <cell r="D2910" t="str">
            <v>ENSG00000224924.9</v>
          </cell>
          <cell r="E2910" t="str">
            <v>ENSG00000224924</v>
          </cell>
          <cell r="F2910">
            <v>9</v>
          </cell>
          <cell r="G2910" t="str">
            <v>OTTHUMG00000078063.59</v>
          </cell>
          <cell r="H2910" t="str">
            <v>OTTHUMT00000170851.3</v>
          </cell>
          <cell r="I2910" t="str">
            <v>LINC00320-229</v>
          </cell>
          <cell r="J2910" t="str">
            <v>LINC00320</v>
          </cell>
          <cell r="K2910">
            <v>2322</v>
          </cell>
        </row>
        <row r="2911">
          <cell r="B2911" t="str">
            <v>ENST00000655551</v>
          </cell>
          <cell r="C2911">
            <v>1</v>
          </cell>
          <cell r="D2911" t="str">
            <v>ENSG00000224924.9</v>
          </cell>
          <cell r="E2911" t="str">
            <v>ENSG00000224924</v>
          </cell>
          <cell r="F2911">
            <v>9</v>
          </cell>
          <cell r="G2911" t="str">
            <v>OTTHUMG00000078063.59</v>
          </cell>
          <cell r="H2911" t="str">
            <v>OTTHUMT00000508276.1</v>
          </cell>
          <cell r="I2911" t="str">
            <v>LINC00320-217</v>
          </cell>
          <cell r="J2911" t="str">
            <v>LINC00320</v>
          </cell>
          <cell r="K2911">
            <v>2202</v>
          </cell>
        </row>
        <row r="2912">
          <cell r="B2912" t="str">
            <v>ENST00000656151</v>
          </cell>
          <cell r="C2912">
            <v>1</v>
          </cell>
          <cell r="D2912" t="str">
            <v>ENSG00000224924.9</v>
          </cell>
          <cell r="E2912" t="str">
            <v>ENSG00000224924</v>
          </cell>
          <cell r="F2912">
            <v>9</v>
          </cell>
          <cell r="G2912" t="str">
            <v>OTTHUMG00000078063.59</v>
          </cell>
          <cell r="H2912" t="str">
            <v>OTTHUMT00000519088.1</v>
          </cell>
          <cell r="I2912" t="str">
            <v>LINC00320-221</v>
          </cell>
          <cell r="J2912" t="str">
            <v>LINC00320</v>
          </cell>
          <cell r="K2912">
            <v>2453</v>
          </cell>
        </row>
        <row r="2913">
          <cell r="B2913" t="str">
            <v>ENST00000658250</v>
          </cell>
          <cell r="C2913">
            <v>1</v>
          </cell>
          <cell r="D2913" t="str">
            <v>ENSG00000224924.9</v>
          </cell>
          <cell r="E2913" t="str">
            <v>ENSG00000224924</v>
          </cell>
          <cell r="F2913">
            <v>9</v>
          </cell>
          <cell r="G2913" t="str">
            <v>OTTHUMG00000078063.59</v>
          </cell>
          <cell r="H2913" t="str">
            <v>OTTHUMT00000513125.2</v>
          </cell>
          <cell r="I2913" t="str">
            <v>LINC00320-225</v>
          </cell>
          <cell r="J2913" t="str">
            <v>LINC00320</v>
          </cell>
          <cell r="K2913">
            <v>2664</v>
          </cell>
        </row>
        <row r="2914">
          <cell r="B2914" t="str">
            <v>ENST00000416768</v>
          </cell>
          <cell r="C2914">
            <v>6</v>
          </cell>
          <cell r="D2914" t="str">
            <v>ENSG00000224924.9</v>
          </cell>
          <cell r="E2914" t="str">
            <v>ENSG00000224924</v>
          </cell>
          <cell r="F2914">
            <v>9</v>
          </cell>
          <cell r="G2914" t="str">
            <v>OTTHUMG00000078063.59</v>
          </cell>
          <cell r="H2914" t="str">
            <v>OTTHUMT00000170848.2</v>
          </cell>
          <cell r="I2914" t="str">
            <v>LINC00320-201</v>
          </cell>
          <cell r="J2914" t="str">
            <v>LINC00320</v>
          </cell>
          <cell r="K2914">
            <v>1871</v>
          </cell>
        </row>
        <row r="2915">
          <cell r="B2915" t="str">
            <v>ENST00000668142</v>
          </cell>
          <cell r="C2915">
            <v>1</v>
          </cell>
          <cell r="D2915" t="str">
            <v>ENSG00000224924.9</v>
          </cell>
          <cell r="E2915" t="str">
            <v>ENSG00000224924</v>
          </cell>
          <cell r="F2915">
            <v>9</v>
          </cell>
          <cell r="G2915" t="str">
            <v>OTTHUMG00000078063.59</v>
          </cell>
          <cell r="H2915" t="str">
            <v>OTTHUMT00000508709.1</v>
          </cell>
          <cell r="I2915" t="str">
            <v>LINC00320-265</v>
          </cell>
          <cell r="J2915" t="str">
            <v>LINC00320</v>
          </cell>
          <cell r="K2915">
            <v>1207</v>
          </cell>
        </row>
        <row r="2916">
          <cell r="B2916" t="str">
            <v>ENST00000655298</v>
          </cell>
          <cell r="C2916">
            <v>1</v>
          </cell>
          <cell r="D2916" t="str">
            <v>ENSG00000224924.9</v>
          </cell>
          <cell r="E2916" t="str">
            <v>ENSG00000224924</v>
          </cell>
          <cell r="F2916">
            <v>9</v>
          </cell>
          <cell r="G2916" t="str">
            <v>OTTHUMG00000078063.59</v>
          </cell>
          <cell r="H2916" t="str">
            <v>OTTHUMT00000512622.1</v>
          </cell>
          <cell r="I2916" t="str">
            <v>LINC00320-215</v>
          </cell>
          <cell r="J2916" t="str">
            <v>LINC00320</v>
          </cell>
          <cell r="K2916">
            <v>1149</v>
          </cell>
        </row>
        <row r="2917">
          <cell r="B2917" t="str">
            <v>ENST00000655949</v>
          </cell>
          <cell r="C2917">
            <v>1</v>
          </cell>
          <cell r="D2917" t="str">
            <v>ENSG00000224924.9</v>
          </cell>
          <cell r="E2917" t="str">
            <v>ENSG00000224924</v>
          </cell>
          <cell r="F2917">
            <v>9</v>
          </cell>
          <cell r="G2917" t="str">
            <v>OTTHUMG00000078063.59</v>
          </cell>
          <cell r="H2917" t="str">
            <v>OTTHUMT00000508211.1</v>
          </cell>
          <cell r="I2917" t="str">
            <v>LINC00320-219</v>
          </cell>
          <cell r="J2917" t="str">
            <v>LINC00320</v>
          </cell>
          <cell r="K2917">
            <v>1180</v>
          </cell>
        </row>
        <row r="2918">
          <cell r="B2918" t="str">
            <v>ENST00000667667</v>
          </cell>
          <cell r="C2918">
            <v>2</v>
          </cell>
          <cell r="D2918" t="str">
            <v>ENSG00000224924.9</v>
          </cell>
          <cell r="E2918" t="str">
            <v>ENSG00000224924</v>
          </cell>
          <cell r="F2918">
            <v>9</v>
          </cell>
          <cell r="G2918" t="str">
            <v>OTTHUMG00000078063.59</v>
          </cell>
          <cell r="H2918" t="str">
            <v>OTTHUMT00000512210.1</v>
          </cell>
          <cell r="I2918" t="str">
            <v>LINC00320-263</v>
          </cell>
          <cell r="J2918" t="str">
            <v>LINC00320</v>
          </cell>
          <cell r="K2918">
            <v>1189</v>
          </cell>
        </row>
        <row r="2919">
          <cell r="B2919" t="str">
            <v>ENST00000701262</v>
          </cell>
          <cell r="C2919">
            <v>1</v>
          </cell>
          <cell r="D2919" t="str">
            <v>ENSG00000224924.9</v>
          </cell>
          <cell r="E2919" t="str">
            <v>ENSG00000224924</v>
          </cell>
          <cell r="F2919">
            <v>9</v>
          </cell>
          <cell r="G2919" t="str">
            <v>OTTHUMG00000078063.59</v>
          </cell>
          <cell r="H2919" t="str">
            <v>-</v>
          </cell>
          <cell r="I2919" t="str">
            <v>LINC00320-282</v>
          </cell>
          <cell r="J2919" t="str">
            <v>LINC00320</v>
          </cell>
          <cell r="K2919">
            <v>1019</v>
          </cell>
        </row>
        <row r="2920">
          <cell r="B2920" t="str">
            <v>ENST00000437238</v>
          </cell>
          <cell r="C2920">
            <v>6</v>
          </cell>
          <cell r="D2920" t="str">
            <v>ENSG00000224924.9</v>
          </cell>
          <cell r="E2920" t="str">
            <v>ENSG00000224924</v>
          </cell>
          <cell r="F2920">
            <v>9</v>
          </cell>
          <cell r="G2920" t="str">
            <v>OTTHUMG00000078063.59</v>
          </cell>
          <cell r="H2920" t="str">
            <v>OTTHUMT00000170849.2</v>
          </cell>
          <cell r="I2920" t="str">
            <v>LINC00320-204</v>
          </cell>
          <cell r="J2920" t="str">
            <v>LINC00320</v>
          </cell>
          <cell r="K2920">
            <v>2017</v>
          </cell>
        </row>
        <row r="2921">
          <cell r="B2921" t="str">
            <v>ENST00000665727</v>
          </cell>
          <cell r="C2921">
            <v>1</v>
          </cell>
          <cell r="D2921" t="str">
            <v>ENSG00000224924.9</v>
          </cell>
          <cell r="E2921" t="str">
            <v>ENSG00000224924</v>
          </cell>
          <cell r="F2921">
            <v>9</v>
          </cell>
          <cell r="G2921" t="str">
            <v>OTTHUMG00000078063.59</v>
          </cell>
          <cell r="H2921" t="str">
            <v>OTTHUMT00000509254.1</v>
          </cell>
          <cell r="I2921" t="str">
            <v>LINC00320-254</v>
          </cell>
          <cell r="J2921" t="str">
            <v>LINC00320</v>
          </cell>
          <cell r="K2921">
            <v>1229</v>
          </cell>
        </row>
        <row r="2922">
          <cell r="B2922" t="str">
            <v>ENST00000665333</v>
          </cell>
          <cell r="C2922">
            <v>2</v>
          </cell>
          <cell r="D2922" t="str">
            <v>ENSG00000224924.9</v>
          </cell>
          <cell r="E2922" t="str">
            <v>ENSG00000224924</v>
          </cell>
          <cell r="F2922">
            <v>9</v>
          </cell>
          <cell r="G2922" t="str">
            <v>OTTHUMG00000078063.59</v>
          </cell>
          <cell r="H2922" t="str">
            <v>OTTHUMT00000509095.2</v>
          </cell>
          <cell r="I2922" t="str">
            <v>LINC00320-247</v>
          </cell>
          <cell r="J2922" t="str">
            <v>LINC00320</v>
          </cell>
          <cell r="K2922">
            <v>2207</v>
          </cell>
        </row>
        <row r="2923">
          <cell r="B2923" t="str">
            <v>ENST00000655010</v>
          </cell>
          <cell r="C2923">
            <v>1</v>
          </cell>
          <cell r="D2923" t="str">
            <v>ENSG00000224924.9</v>
          </cell>
          <cell r="E2923" t="str">
            <v>ENSG00000224924</v>
          </cell>
          <cell r="F2923">
            <v>9</v>
          </cell>
          <cell r="G2923" t="str">
            <v>OTTHUMG00000078063.59</v>
          </cell>
          <cell r="H2923" t="str">
            <v>OTTHUMT00000511391.1</v>
          </cell>
          <cell r="I2923" t="str">
            <v>LINC00320-213</v>
          </cell>
          <cell r="J2923" t="str">
            <v>LINC00320</v>
          </cell>
          <cell r="K2923">
            <v>1011</v>
          </cell>
        </row>
        <row r="2924">
          <cell r="B2924" t="str">
            <v>ENST00000419299</v>
          </cell>
          <cell r="C2924">
            <v>2</v>
          </cell>
          <cell r="D2924" t="str">
            <v>ENSG00000224924.9</v>
          </cell>
          <cell r="E2924" t="str">
            <v>ENSG00000224924</v>
          </cell>
          <cell r="F2924">
            <v>9</v>
          </cell>
          <cell r="G2924" t="str">
            <v>OTTHUMG00000078063.59</v>
          </cell>
          <cell r="H2924" t="str">
            <v>OTTHUMT00000170852.2</v>
          </cell>
          <cell r="I2924" t="str">
            <v>LINC00320-202</v>
          </cell>
          <cell r="J2924" t="str">
            <v>LINC00320</v>
          </cell>
          <cell r="K2924">
            <v>1148</v>
          </cell>
        </row>
        <row r="2925">
          <cell r="B2925" t="str">
            <v>ENST00000665419</v>
          </cell>
          <cell r="C2925">
            <v>1</v>
          </cell>
          <cell r="D2925" t="str">
            <v>ENSG00000224924.9</v>
          </cell>
          <cell r="E2925" t="str">
            <v>ENSG00000224924</v>
          </cell>
          <cell r="F2925">
            <v>9</v>
          </cell>
          <cell r="G2925" t="str">
            <v>OTTHUMG00000078063.59</v>
          </cell>
          <cell r="H2925" t="str">
            <v>OTTHUMT00000509188.1</v>
          </cell>
          <cell r="I2925" t="str">
            <v>LINC00320-249</v>
          </cell>
          <cell r="J2925" t="str">
            <v>LINC00320</v>
          </cell>
          <cell r="K2925">
            <v>1325</v>
          </cell>
        </row>
        <row r="2926">
          <cell r="B2926" t="str">
            <v>ENST00000669117</v>
          </cell>
          <cell r="C2926">
            <v>1</v>
          </cell>
          <cell r="D2926" t="str">
            <v>ENSG00000224924.9</v>
          </cell>
          <cell r="E2926" t="str">
            <v>ENSG00000224924</v>
          </cell>
          <cell r="F2926">
            <v>9</v>
          </cell>
          <cell r="G2926" t="str">
            <v>OTTHUMG00000078063.59</v>
          </cell>
          <cell r="H2926" t="str">
            <v>OTTHUMT00000509321.1</v>
          </cell>
          <cell r="I2926" t="str">
            <v>LINC00320-266</v>
          </cell>
          <cell r="J2926" t="str">
            <v>LINC00320</v>
          </cell>
          <cell r="K2926">
            <v>1780</v>
          </cell>
        </row>
        <row r="2927">
          <cell r="B2927" t="str">
            <v>ENST00000669337</v>
          </cell>
          <cell r="C2927">
            <v>1</v>
          </cell>
          <cell r="D2927" t="str">
            <v>ENSG00000224924.9</v>
          </cell>
          <cell r="E2927" t="str">
            <v>ENSG00000224924</v>
          </cell>
          <cell r="F2927">
            <v>9</v>
          </cell>
          <cell r="G2927" t="str">
            <v>OTTHUMG00000078063.59</v>
          </cell>
          <cell r="H2927" t="str">
            <v>OTTHUMT00000515293.1</v>
          </cell>
          <cell r="I2927" t="str">
            <v>LINC00320-268</v>
          </cell>
          <cell r="J2927" t="str">
            <v>LINC00320</v>
          </cell>
          <cell r="K2927">
            <v>2047</v>
          </cell>
        </row>
        <row r="2928">
          <cell r="B2928" t="str">
            <v>ENST00000667018</v>
          </cell>
          <cell r="C2928">
            <v>1</v>
          </cell>
          <cell r="D2928" t="str">
            <v>ENSG00000224924.9</v>
          </cell>
          <cell r="E2928" t="str">
            <v>ENSG00000224924</v>
          </cell>
          <cell r="F2928">
            <v>9</v>
          </cell>
          <cell r="G2928" t="str">
            <v>OTTHUMG00000078063.59</v>
          </cell>
          <cell r="H2928" t="str">
            <v>OTTHUMT00000514207.2</v>
          </cell>
          <cell r="I2928" t="str">
            <v>LINC00320-262</v>
          </cell>
          <cell r="J2928" t="str">
            <v>LINC00320</v>
          </cell>
          <cell r="K2928">
            <v>2238</v>
          </cell>
        </row>
        <row r="2929">
          <cell r="B2929" t="str">
            <v>ENST00000655525</v>
          </cell>
          <cell r="C2929">
            <v>1</v>
          </cell>
          <cell r="D2929" t="str">
            <v>ENSG00000224924.9</v>
          </cell>
          <cell r="E2929" t="str">
            <v>ENSG00000224924</v>
          </cell>
          <cell r="F2929">
            <v>9</v>
          </cell>
          <cell r="G2929" t="str">
            <v>OTTHUMG00000078063.59</v>
          </cell>
          <cell r="H2929" t="str">
            <v>OTTHUMT00000511479.2</v>
          </cell>
          <cell r="I2929" t="str">
            <v>LINC00320-216</v>
          </cell>
          <cell r="J2929" t="str">
            <v>LINC00320</v>
          </cell>
          <cell r="K2929">
            <v>2110</v>
          </cell>
        </row>
        <row r="2930">
          <cell r="B2930" t="str">
            <v>ENST00000665849</v>
          </cell>
          <cell r="C2930">
            <v>2</v>
          </cell>
          <cell r="D2930" t="str">
            <v>ENSG00000224924.9</v>
          </cell>
          <cell r="E2930" t="str">
            <v>ENSG00000224924</v>
          </cell>
          <cell r="F2930">
            <v>9</v>
          </cell>
          <cell r="G2930" t="str">
            <v>OTTHUMG00000078063.59</v>
          </cell>
          <cell r="H2930" t="str">
            <v>OTTHUMT00000514742.1</v>
          </cell>
          <cell r="I2930" t="str">
            <v>LINC00320-255</v>
          </cell>
          <cell r="J2930" t="str">
            <v>LINC00320</v>
          </cell>
          <cell r="K2930">
            <v>2103</v>
          </cell>
        </row>
        <row r="2931">
          <cell r="B2931" t="str">
            <v>ENST00000659998</v>
          </cell>
          <cell r="C2931">
            <v>1</v>
          </cell>
          <cell r="D2931" t="str">
            <v>ENSG00000224924.9</v>
          </cell>
          <cell r="E2931" t="str">
            <v>ENSG00000224924</v>
          </cell>
          <cell r="F2931">
            <v>9</v>
          </cell>
          <cell r="G2931" t="str">
            <v>OTTHUMG00000078063.59</v>
          </cell>
          <cell r="H2931" t="str">
            <v>OTTHUMT00000508987.1</v>
          </cell>
          <cell r="I2931" t="str">
            <v>LINC00320-235</v>
          </cell>
          <cell r="J2931" t="str">
            <v>LINC00320</v>
          </cell>
          <cell r="K2931">
            <v>1340</v>
          </cell>
        </row>
        <row r="2932">
          <cell r="B2932" t="str">
            <v>ENST00000670351</v>
          </cell>
          <cell r="C2932">
            <v>1</v>
          </cell>
          <cell r="D2932" t="str">
            <v>ENSG00000224924.9</v>
          </cell>
          <cell r="E2932" t="str">
            <v>ENSG00000224924</v>
          </cell>
          <cell r="F2932">
            <v>9</v>
          </cell>
          <cell r="G2932" t="str">
            <v>OTTHUMG00000078063.59</v>
          </cell>
          <cell r="H2932" t="str">
            <v>OTTHUMT00000519092.1</v>
          </cell>
          <cell r="I2932" t="str">
            <v>LINC00320-272</v>
          </cell>
          <cell r="J2932" t="str">
            <v>LINC00320</v>
          </cell>
          <cell r="K2932">
            <v>1889</v>
          </cell>
        </row>
        <row r="2933">
          <cell r="B2933" t="str">
            <v>ENST00000658084</v>
          </cell>
          <cell r="C2933">
            <v>1</v>
          </cell>
          <cell r="D2933" t="str">
            <v>ENSG00000224924.9</v>
          </cell>
          <cell r="E2933" t="str">
            <v>ENSG00000224924</v>
          </cell>
          <cell r="F2933">
            <v>9</v>
          </cell>
          <cell r="G2933" t="str">
            <v>OTTHUMG00000078063.59</v>
          </cell>
          <cell r="H2933" t="str">
            <v>OTTHUMT00000519093.1</v>
          </cell>
          <cell r="I2933" t="str">
            <v>LINC00320-224</v>
          </cell>
          <cell r="J2933" t="str">
            <v>LINC00320</v>
          </cell>
          <cell r="K2933">
            <v>2004</v>
          </cell>
        </row>
        <row r="2934">
          <cell r="B2934" t="str">
            <v>ENST00000666757</v>
          </cell>
          <cell r="C2934">
            <v>1</v>
          </cell>
          <cell r="D2934" t="str">
            <v>ENSG00000224924.9</v>
          </cell>
          <cell r="E2934" t="str">
            <v>ENSG00000224924</v>
          </cell>
          <cell r="F2934">
            <v>9</v>
          </cell>
          <cell r="G2934" t="str">
            <v>OTTHUMG00000078063.59</v>
          </cell>
          <cell r="H2934" t="str">
            <v>OTTHUMT00000519094.1</v>
          </cell>
          <cell r="I2934" t="str">
            <v>LINC00320-261</v>
          </cell>
          <cell r="J2934" t="str">
            <v>LINC00320</v>
          </cell>
          <cell r="K2934">
            <v>2021</v>
          </cell>
        </row>
        <row r="2935">
          <cell r="B2935" t="str">
            <v>ENST00000663052</v>
          </cell>
          <cell r="C2935">
            <v>1</v>
          </cell>
          <cell r="D2935" t="str">
            <v>ENSG00000224924.9</v>
          </cell>
          <cell r="E2935" t="str">
            <v>ENSG00000224924</v>
          </cell>
          <cell r="F2935">
            <v>9</v>
          </cell>
          <cell r="G2935" t="str">
            <v>OTTHUMG00000078063.59</v>
          </cell>
          <cell r="H2935" t="str">
            <v>OTTHUMT00000519095.1</v>
          </cell>
          <cell r="I2935" t="str">
            <v>LINC00320-241</v>
          </cell>
          <cell r="J2935" t="str">
            <v>LINC00320</v>
          </cell>
          <cell r="K2935">
            <v>2168</v>
          </cell>
        </row>
        <row r="2936">
          <cell r="B2936" t="str">
            <v>ENST00000667679</v>
          </cell>
          <cell r="C2936">
            <v>1</v>
          </cell>
          <cell r="D2936" t="str">
            <v>ENSG00000224924.9</v>
          </cell>
          <cell r="E2936" t="str">
            <v>ENSG00000224924</v>
          </cell>
          <cell r="F2936">
            <v>9</v>
          </cell>
          <cell r="G2936" t="str">
            <v>OTTHUMG00000078063.59</v>
          </cell>
          <cell r="H2936" t="str">
            <v>OTTHUMT00000519096.1</v>
          </cell>
          <cell r="I2936" t="str">
            <v>LINC00320-264</v>
          </cell>
          <cell r="J2936" t="str">
            <v>LINC00320</v>
          </cell>
          <cell r="K2936">
            <v>2288</v>
          </cell>
        </row>
        <row r="2937">
          <cell r="B2937" t="str">
            <v>ENST00000435279</v>
          </cell>
          <cell r="C2937">
            <v>7</v>
          </cell>
          <cell r="D2937" t="str">
            <v>ENSG00000224924.9</v>
          </cell>
          <cell r="E2937" t="str">
            <v>ENSG00000224924</v>
          </cell>
          <cell r="F2937">
            <v>9</v>
          </cell>
          <cell r="G2937" t="str">
            <v>OTTHUMG00000078063.59</v>
          </cell>
          <cell r="H2937" t="str">
            <v>OTTHUMT00000170850.2</v>
          </cell>
          <cell r="I2937" t="str">
            <v>LINC00320-203</v>
          </cell>
          <cell r="J2937" t="str">
            <v>LINC00320</v>
          </cell>
          <cell r="K2937">
            <v>1746</v>
          </cell>
        </row>
        <row r="2938">
          <cell r="B2938" t="str">
            <v>ENST00000701102</v>
          </cell>
          <cell r="C2938">
            <v>1</v>
          </cell>
          <cell r="D2938" t="str">
            <v>ENSG00000224924.9</v>
          </cell>
          <cell r="E2938" t="str">
            <v>ENSG00000224924</v>
          </cell>
          <cell r="F2938">
            <v>9</v>
          </cell>
          <cell r="G2938" t="str">
            <v>OTTHUMG00000078063.59</v>
          </cell>
          <cell r="H2938" t="str">
            <v>-</v>
          </cell>
          <cell r="I2938" t="str">
            <v>LINC00320-280</v>
          </cell>
          <cell r="J2938" t="str">
            <v>LINC00320</v>
          </cell>
          <cell r="K2938">
            <v>1739</v>
          </cell>
        </row>
        <row r="2939">
          <cell r="B2939" t="str">
            <v>ENST00000688468</v>
          </cell>
          <cell r="C2939">
            <v>1</v>
          </cell>
          <cell r="D2939" t="str">
            <v>ENSG00000224924.9</v>
          </cell>
          <cell r="E2939" t="str">
            <v>ENSG00000224924</v>
          </cell>
          <cell r="F2939">
            <v>9</v>
          </cell>
          <cell r="G2939" t="str">
            <v>OTTHUMG00000078063.59</v>
          </cell>
          <cell r="H2939" t="str">
            <v>-</v>
          </cell>
          <cell r="I2939" t="str">
            <v>LINC00320-278</v>
          </cell>
          <cell r="J2939" t="str">
            <v>LINC00320</v>
          </cell>
          <cell r="K2939">
            <v>1620</v>
          </cell>
        </row>
        <row r="2940">
          <cell r="B2940" t="str">
            <v>ENST00000701305</v>
          </cell>
          <cell r="C2940">
            <v>1</v>
          </cell>
          <cell r="D2940" t="str">
            <v>ENSG00000224924.9</v>
          </cell>
          <cell r="E2940" t="str">
            <v>ENSG00000224924</v>
          </cell>
          <cell r="F2940">
            <v>9</v>
          </cell>
          <cell r="G2940" t="str">
            <v>OTTHUMG00000078063.59</v>
          </cell>
          <cell r="H2940" t="str">
            <v>-</v>
          </cell>
          <cell r="I2940" t="str">
            <v>LINC00320-283</v>
          </cell>
          <cell r="J2940" t="str">
            <v>LINC00320</v>
          </cell>
          <cell r="K2940">
            <v>1518</v>
          </cell>
        </row>
        <row r="2941">
          <cell r="B2941" t="str">
            <v>ENST00000700928</v>
          </cell>
          <cell r="C2941">
            <v>1</v>
          </cell>
          <cell r="D2941" t="str">
            <v>ENSG00000224924.9</v>
          </cell>
          <cell r="E2941" t="str">
            <v>ENSG00000224924</v>
          </cell>
          <cell r="F2941">
            <v>9</v>
          </cell>
          <cell r="G2941" t="str">
            <v>OTTHUMG00000078063.59</v>
          </cell>
          <cell r="H2941" t="str">
            <v>-</v>
          </cell>
          <cell r="I2941" t="str">
            <v>LINC00320-279</v>
          </cell>
          <cell r="J2941" t="str">
            <v>LINC00320</v>
          </cell>
          <cell r="K2941">
            <v>1481</v>
          </cell>
        </row>
        <row r="2942">
          <cell r="B2942" t="str">
            <v>ENST00000452561</v>
          </cell>
          <cell r="C2942">
            <v>6</v>
          </cell>
          <cell r="D2942" t="str">
            <v>ENSG00000224924.9</v>
          </cell>
          <cell r="E2942" t="str">
            <v>ENSG00000224924</v>
          </cell>
          <cell r="F2942">
            <v>9</v>
          </cell>
          <cell r="G2942" t="str">
            <v>OTTHUMG00000078063.59</v>
          </cell>
          <cell r="H2942" t="str">
            <v>OTTHUMT00000507526.1</v>
          </cell>
          <cell r="I2942" t="str">
            <v>LINC00320-205</v>
          </cell>
          <cell r="J2942" t="str">
            <v>LINC00320</v>
          </cell>
          <cell r="K2942">
            <v>1870</v>
          </cell>
        </row>
        <row r="2943">
          <cell r="B2943" t="str">
            <v>ENST00000665477</v>
          </cell>
          <cell r="C2943">
            <v>1</v>
          </cell>
          <cell r="D2943" t="str">
            <v>ENSG00000224924.9</v>
          </cell>
          <cell r="E2943" t="str">
            <v>ENSG00000224924</v>
          </cell>
          <cell r="F2943">
            <v>9</v>
          </cell>
          <cell r="G2943" t="str">
            <v>OTTHUMG00000078063.59</v>
          </cell>
          <cell r="H2943" t="str">
            <v>OTTHUMT00000512002.1</v>
          </cell>
          <cell r="I2943" t="str">
            <v>LINC00320-251</v>
          </cell>
          <cell r="J2943" t="str">
            <v>LINC00320</v>
          </cell>
          <cell r="K2943">
            <v>1686</v>
          </cell>
        </row>
        <row r="2944">
          <cell r="B2944" t="str">
            <v>ENST00000666206</v>
          </cell>
          <cell r="C2944">
            <v>2</v>
          </cell>
          <cell r="D2944" t="str">
            <v>ENSG00000224924.9</v>
          </cell>
          <cell r="E2944" t="str">
            <v>ENSG00000224924</v>
          </cell>
          <cell r="F2944">
            <v>9</v>
          </cell>
          <cell r="G2944" t="str">
            <v>OTTHUMG00000078063.59</v>
          </cell>
          <cell r="H2944" t="str">
            <v>OTTHUMT00000507746.1</v>
          </cell>
          <cell r="I2944" t="str">
            <v>LINC00320-257</v>
          </cell>
          <cell r="J2944" t="str">
            <v>LINC00320</v>
          </cell>
          <cell r="K2944">
            <v>1792</v>
          </cell>
        </row>
        <row r="2945">
          <cell r="B2945" t="str">
            <v>ENST00000701250</v>
          </cell>
          <cell r="C2945">
            <v>1</v>
          </cell>
          <cell r="D2945" t="str">
            <v>ENSG00000224924.9</v>
          </cell>
          <cell r="E2945" t="str">
            <v>ENSG00000224924</v>
          </cell>
          <cell r="F2945">
            <v>9</v>
          </cell>
          <cell r="G2945" t="str">
            <v>OTTHUMG00000078063.59</v>
          </cell>
          <cell r="H2945" t="str">
            <v>-</v>
          </cell>
          <cell r="I2945" t="str">
            <v>LINC00320-281</v>
          </cell>
          <cell r="J2945" t="str">
            <v>LINC00320</v>
          </cell>
          <cell r="K2945">
            <v>1799</v>
          </cell>
        </row>
        <row r="2946">
          <cell r="B2946" t="str">
            <v>ENST00000656404</v>
          </cell>
          <cell r="C2946">
            <v>1</v>
          </cell>
          <cell r="D2946" t="str">
            <v>ENSG00000224924.9</v>
          </cell>
          <cell r="E2946" t="str">
            <v>ENSG00000224924</v>
          </cell>
          <cell r="F2946">
            <v>9</v>
          </cell>
          <cell r="G2946" t="str">
            <v>OTTHUMG00000078063.59</v>
          </cell>
          <cell r="H2946" t="str">
            <v>OTTHUMT00000510094.1</v>
          </cell>
          <cell r="I2946" t="str">
            <v>LINC00320-223</v>
          </cell>
          <cell r="J2946" t="str">
            <v>LINC00320</v>
          </cell>
          <cell r="K2946">
            <v>2030</v>
          </cell>
        </row>
        <row r="2947">
          <cell r="B2947" t="str">
            <v>ENST00000659386</v>
          </cell>
          <cell r="C2947">
            <v>1</v>
          </cell>
          <cell r="D2947" t="str">
            <v>ENSG00000224924.9</v>
          </cell>
          <cell r="E2947" t="str">
            <v>ENSG00000224924</v>
          </cell>
          <cell r="F2947">
            <v>9</v>
          </cell>
          <cell r="G2947" t="str">
            <v>OTTHUMG00000078063.59</v>
          </cell>
          <cell r="H2947" t="str">
            <v>OTTHUMT00000519099.1</v>
          </cell>
          <cell r="I2947" t="str">
            <v>LINC00320-233</v>
          </cell>
          <cell r="J2947" t="str">
            <v>LINC00320</v>
          </cell>
          <cell r="K2947">
            <v>1660</v>
          </cell>
        </row>
        <row r="2948">
          <cell r="B2948" t="str">
            <v>ENST00000666608</v>
          </cell>
          <cell r="C2948">
            <v>1</v>
          </cell>
          <cell r="D2948" t="str">
            <v>ENSG00000224924.9</v>
          </cell>
          <cell r="E2948" t="str">
            <v>ENSG00000224924</v>
          </cell>
          <cell r="F2948">
            <v>9</v>
          </cell>
          <cell r="G2948" t="str">
            <v>OTTHUMG00000078063.59</v>
          </cell>
          <cell r="H2948" t="str">
            <v>OTTHUMT00000519100.1</v>
          </cell>
          <cell r="I2948" t="str">
            <v>LINC00320-259</v>
          </cell>
          <cell r="J2948" t="str">
            <v>LINC00320</v>
          </cell>
          <cell r="K2948">
            <v>1751</v>
          </cell>
        </row>
        <row r="2949">
          <cell r="B2949" t="str">
            <v>ENST00000666665</v>
          </cell>
          <cell r="C2949">
            <v>1</v>
          </cell>
          <cell r="D2949" t="str">
            <v>ENSG00000224924.9</v>
          </cell>
          <cell r="E2949" t="str">
            <v>ENSG00000224924</v>
          </cell>
          <cell r="F2949">
            <v>9</v>
          </cell>
          <cell r="G2949" t="str">
            <v>OTTHUMG00000078063.59</v>
          </cell>
          <cell r="H2949" t="str">
            <v>OTTHUMT00000508029.1</v>
          </cell>
          <cell r="I2949" t="str">
            <v>LINC00320-260</v>
          </cell>
          <cell r="J2949" t="str">
            <v>LINC00320</v>
          </cell>
          <cell r="K2949">
            <v>1469</v>
          </cell>
        </row>
        <row r="2950">
          <cell r="B2950" t="str">
            <v>ENST00000663053</v>
          </cell>
          <cell r="C2950">
            <v>1</v>
          </cell>
          <cell r="D2950" t="str">
            <v>ENSG00000224924.9</v>
          </cell>
          <cell r="E2950" t="str">
            <v>ENSG00000224924</v>
          </cell>
          <cell r="F2950">
            <v>9</v>
          </cell>
          <cell r="G2950" t="str">
            <v>OTTHUMG00000078063.59</v>
          </cell>
          <cell r="H2950" t="str">
            <v>OTTHUMT00000519102.1</v>
          </cell>
          <cell r="I2950" t="str">
            <v>LINC00320-242</v>
          </cell>
          <cell r="J2950" t="str">
            <v>LINC00320</v>
          </cell>
          <cell r="K2950">
            <v>5003</v>
          </cell>
        </row>
        <row r="2951">
          <cell r="B2951" t="str">
            <v>ENST00000660140</v>
          </cell>
          <cell r="C2951">
            <v>1</v>
          </cell>
          <cell r="D2951" t="str">
            <v>ENSG00000224924.9</v>
          </cell>
          <cell r="E2951" t="str">
            <v>ENSG00000224924</v>
          </cell>
          <cell r="F2951">
            <v>9</v>
          </cell>
          <cell r="G2951" t="str">
            <v>OTTHUMG00000078063.59</v>
          </cell>
          <cell r="H2951" t="str">
            <v>OTTHUMT00000509770.1</v>
          </cell>
          <cell r="I2951" t="str">
            <v>LINC00320-236</v>
          </cell>
          <cell r="J2951" t="str">
            <v>LINC00320</v>
          </cell>
          <cell r="K2951">
            <v>1514</v>
          </cell>
        </row>
        <row r="2952">
          <cell r="B2952" t="str">
            <v>ENST00000663537</v>
          </cell>
          <cell r="C2952">
            <v>1</v>
          </cell>
          <cell r="D2952" t="str">
            <v>ENSG00000224924.9</v>
          </cell>
          <cell r="E2952" t="str">
            <v>ENSG00000224924</v>
          </cell>
          <cell r="F2952">
            <v>9</v>
          </cell>
          <cell r="G2952" t="str">
            <v>OTTHUMG00000078063.59</v>
          </cell>
          <cell r="H2952" t="str">
            <v>OTTHUMT00000510552.1</v>
          </cell>
          <cell r="I2952" t="str">
            <v>LINC00320-244</v>
          </cell>
          <cell r="J2952" t="str">
            <v>LINC00320</v>
          </cell>
          <cell r="K2952">
            <v>1329</v>
          </cell>
        </row>
        <row r="2953">
          <cell r="B2953" t="str">
            <v>ENST00000669197</v>
          </cell>
          <cell r="C2953">
            <v>1</v>
          </cell>
          <cell r="D2953" t="str">
            <v>ENSG00000224924.9</v>
          </cell>
          <cell r="E2953" t="str">
            <v>ENSG00000224924</v>
          </cell>
          <cell r="F2953">
            <v>9</v>
          </cell>
          <cell r="G2953" t="str">
            <v>OTTHUMG00000078063.59</v>
          </cell>
          <cell r="H2953" t="str">
            <v>OTTHUMT00000508847.1</v>
          </cell>
          <cell r="I2953" t="str">
            <v>LINC00320-267</v>
          </cell>
          <cell r="J2953" t="str">
            <v>LINC00320</v>
          </cell>
          <cell r="K2953">
            <v>1328</v>
          </cell>
        </row>
        <row r="2954">
          <cell r="B2954" t="str">
            <v>ENST00000660599</v>
          </cell>
          <cell r="C2954">
            <v>1</v>
          </cell>
          <cell r="D2954" t="str">
            <v>ENSG00000224924.9</v>
          </cell>
          <cell r="E2954" t="str">
            <v>ENSG00000224924</v>
          </cell>
          <cell r="F2954">
            <v>9</v>
          </cell>
          <cell r="G2954" t="str">
            <v>OTTHUMG00000078063.59</v>
          </cell>
          <cell r="H2954" t="str">
            <v>OTTHUMT00000515172.1</v>
          </cell>
          <cell r="I2954" t="str">
            <v>LINC00320-238</v>
          </cell>
          <cell r="J2954" t="str">
            <v>LINC00320</v>
          </cell>
          <cell r="K2954">
            <v>1202</v>
          </cell>
        </row>
        <row r="2955">
          <cell r="B2955" t="str">
            <v>ENST00000655207</v>
          </cell>
          <cell r="C2955">
            <v>1</v>
          </cell>
          <cell r="D2955" t="str">
            <v>ENSG00000224924.9</v>
          </cell>
          <cell r="E2955" t="str">
            <v>ENSG00000224924</v>
          </cell>
          <cell r="F2955">
            <v>9</v>
          </cell>
          <cell r="G2955" t="str">
            <v>OTTHUMG00000078063.59</v>
          </cell>
          <cell r="H2955" t="str">
            <v>OTTHUMT00000513002.1</v>
          </cell>
          <cell r="I2955" t="str">
            <v>LINC00320-214</v>
          </cell>
          <cell r="J2955" t="str">
            <v>LINC00320</v>
          </cell>
          <cell r="K2955">
            <v>1326</v>
          </cell>
        </row>
        <row r="2956">
          <cell r="B2956" t="str">
            <v>ENST00000659911</v>
          </cell>
          <cell r="C2956">
            <v>1</v>
          </cell>
          <cell r="D2956" t="str">
            <v>ENSG00000224924.9</v>
          </cell>
          <cell r="E2956" t="str">
            <v>ENSG00000224924</v>
          </cell>
          <cell r="F2956">
            <v>9</v>
          </cell>
          <cell r="G2956" t="str">
            <v>OTTHUMG00000078063.59</v>
          </cell>
          <cell r="H2956" t="str">
            <v>OTTHUMT00000515439.1</v>
          </cell>
          <cell r="I2956" t="str">
            <v>LINC00320-234</v>
          </cell>
          <cell r="J2956" t="str">
            <v>LINC00320</v>
          </cell>
          <cell r="K2956">
            <v>1390</v>
          </cell>
        </row>
        <row r="2957">
          <cell r="B2957" t="str">
            <v>ENST00000656294</v>
          </cell>
          <cell r="C2957">
            <v>1</v>
          </cell>
          <cell r="D2957" t="str">
            <v>ENSG00000224924.9</v>
          </cell>
          <cell r="E2957" t="str">
            <v>ENSG00000224924</v>
          </cell>
          <cell r="F2957">
            <v>9</v>
          </cell>
          <cell r="G2957" t="str">
            <v>OTTHUMG00000078063.59</v>
          </cell>
          <cell r="H2957" t="str">
            <v>OTTHUMT00000513037.1</v>
          </cell>
          <cell r="I2957" t="str">
            <v>LINC00320-222</v>
          </cell>
          <cell r="J2957" t="str">
            <v>LINC00320</v>
          </cell>
          <cell r="K2957">
            <v>1308</v>
          </cell>
        </row>
        <row r="2958">
          <cell r="B2958" t="str">
            <v>ENST00000659325</v>
          </cell>
          <cell r="C2958">
            <v>1</v>
          </cell>
          <cell r="D2958" t="str">
            <v>ENSG00000224924.9</v>
          </cell>
          <cell r="E2958" t="str">
            <v>ENSG00000224924</v>
          </cell>
          <cell r="F2958">
            <v>9</v>
          </cell>
          <cell r="G2958" t="str">
            <v>OTTHUMG00000078063.59</v>
          </cell>
          <cell r="H2958" t="str">
            <v>OTTHUMT00000512894.1</v>
          </cell>
          <cell r="I2958" t="str">
            <v>LINC00320-232</v>
          </cell>
          <cell r="J2958" t="str">
            <v>LINC00320</v>
          </cell>
          <cell r="K2958">
            <v>1552</v>
          </cell>
        </row>
        <row r="2959">
          <cell r="B2959" t="str">
            <v>ENST00000654371</v>
          </cell>
          <cell r="C2959">
            <v>1</v>
          </cell>
          <cell r="D2959" t="str">
            <v>ENSG00000224924.9</v>
          </cell>
          <cell r="E2959" t="str">
            <v>ENSG00000224924</v>
          </cell>
          <cell r="F2959">
            <v>9</v>
          </cell>
          <cell r="G2959" t="str">
            <v>OTTHUMG00000078063.59</v>
          </cell>
          <cell r="H2959" t="str">
            <v>OTTHUMT00000515256.1</v>
          </cell>
          <cell r="I2959" t="str">
            <v>LINC00320-210</v>
          </cell>
          <cell r="J2959" t="str">
            <v>LINC00320</v>
          </cell>
          <cell r="K2959">
            <v>1165</v>
          </cell>
        </row>
        <row r="2960">
          <cell r="B2960" t="str">
            <v>ENST00000654836</v>
          </cell>
          <cell r="C2960">
            <v>1</v>
          </cell>
          <cell r="D2960" t="str">
            <v>ENSG00000224924.9</v>
          </cell>
          <cell r="E2960" t="str">
            <v>ENSG00000224924</v>
          </cell>
          <cell r="F2960">
            <v>9</v>
          </cell>
          <cell r="G2960" t="str">
            <v>OTTHUMG00000078063.59</v>
          </cell>
          <cell r="H2960" t="str">
            <v>OTTHUMT00000519103.1</v>
          </cell>
          <cell r="I2960" t="str">
            <v>LINC00320-212</v>
          </cell>
          <cell r="J2960" t="str">
            <v>LINC00320</v>
          </cell>
          <cell r="K2960">
            <v>4130</v>
          </cell>
        </row>
        <row r="2961">
          <cell r="B2961" t="str">
            <v>ENST00000660247</v>
          </cell>
          <cell r="C2961">
            <v>1</v>
          </cell>
          <cell r="D2961" t="str">
            <v>ENSG00000224924.9</v>
          </cell>
          <cell r="E2961" t="str">
            <v>ENSG00000224924</v>
          </cell>
          <cell r="F2961">
            <v>9</v>
          </cell>
          <cell r="G2961" t="str">
            <v>OTTHUMG00000078063.59</v>
          </cell>
          <cell r="H2961" t="str">
            <v>OTTHUMT00000509379.1</v>
          </cell>
          <cell r="I2961" t="str">
            <v>LINC00320-237</v>
          </cell>
          <cell r="J2961" t="str">
            <v>LINC00320</v>
          </cell>
          <cell r="K2961">
            <v>1221</v>
          </cell>
        </row>
        <row r="2962">
          <cell r="B2962" t="str">
            <v>ENST00000701638</v>
          </cell>
          <cell r="C2962">
            <v>1</v>
          </cell>
          <cell r="D2962" t="str">
            <v>ENSG00000224924.9</v>
          </cell>
          <cell r="E2962" t="str">
            <v>ENSG00000224924</v>
          </cell>
          <cell r="F2962">
            <v>9</v>
          </cell>
          <cell r="G2962" t="str">
            <v>OTTHUMG00000078063.59</v>
          </cell>
          <cell r="H2962" t="str">
            <v>-</v>
          </cell>
          <cell r="I2962" t="str">
            <v>LINC00320-284</v>
          </cell>
          <cell r="J2962" t="str">
            <v>LINC00320</v>
          </cell>
          <cell r="K2962">
            <v>1243</v>
          </cell>
        </row>
        <row r="2963">
          <cell r="B2963" t="str">
            <v>ENST00000667825</v>
          </cell>
          <cell r="C2963">
            <v>1</v>
          </cell>
          <cell r="D2963" t="str">
            <v>ENSG00000222042.2</v>
          </cell>
          <cell r="E2963" t="str">
            <v>ENSG00000222042</v>
          </cell>
          <cell r="F2963">
            <v>2</v>
          </cell>
          <cell r="G2963" t="str">
            <v>OTTHUMG00000078325.5</v>
          </cell>
          <cell r="H2963" t="str">
            <v>OTTHUMT00000515807.1</v>
          </cell>
          <cell r="I2963" t="str">
            <v>ENST00000667825</v>
          </cell>
          <cell r="J2963" t="str">
            <v>ENSG00000222042</v>
          </cell>
          <cell r="K2963">
            <v>863</v>
          </cell>
        </row>
        <row r="2964">
          <cell r="B2964" t="str">
            <v>ENST00000656005</v>
          </cell>
          <cell r="C2964">
            <v>1</v>
          </cell>
          <cell r="D2964" t="str">
            <v>ENSG00000222042.2</v>
          </cell>
          <cell r="E2964" t="str">
            <v>ENSG00000222042</v>
          </cell>
          <cell r="F2964">
            <v>2</v>
          </cell>
          <cell r="G2964" t="str">
            <v>OTTHUMG00000078325.5</v>
          </cell>
          <cell r="H2964" t="str">
            <v>OTTHUMT00000512397.1</v>
          </cell>
          <cell r="I2964" t="str">
            <v>ENST00000656005</v>
          </cell>
          <cell r="J2964" t="str">
            <v>ENSG00000222042</v>
          </cell>
          <cell r="K2964">
            <v>786</v>
          </cell>
        </row>
        <row r="2965">
          <cell r="B2965" t="str">
            <v>ENST00000420186</v>
          </cell>
          <cell r="C2965">
            <v>2</v>
          </cell>
          <cell r="D2965" t="str">
            <v>ENSG00000231236.2</v>
          </cell>
          <cell r="E2965" t="str">
            <v>ENSG00000231236</v>
          </cell>
          <cell r="F2965">
            <v>2</v>
          </cell>
          <cell r="G2965" t="str">
            <v>OTTHUMG00000078699.2</v>
          </cell>
          <cell r="H2965" t="str">
            <v>OTTHUMT00000171665.2</v>
          </cell>
          <cell r="I2965" t="str">
            <v>ENST00000420186</v>
          </cell>
          <cell r="J2965" t="str">
            <v>ENSG00000231236</v>
          </cell>
          <cell r="K2965">
            <v>2603</v>
          </cell>
        </row>
        <row r="2966">
          <cell r="B2966" t="str">
            <v>ENST00000433310</v>
          </cell>
          <cell r="C2966">
            <v>6</v>
          </cell>
          <cell r="D2966" t="str">
            <v>ENSG00000232855.7</v>
          </cell>
          <cell r="E2966" t="str">
            <v>ENSG00000232855</v>
          </cell>
          <cell r="F2966">
            <v>7</v>
          </cell>
          <cell r="G2966" t="str">
            <v>OTTHUMG00000078747.6</v>
          </cell>
          <cell r="H2966" t="str">
            <v>OTTHUMT00000171732.3</v>
          </cell>
          <cell r="I2966" t="str">
            <v>ENST00000433310</v>
          </cell>
          <cell r="J2966" t="str">
            <v>ENSG00000232855</v>
          </cell>
          <cell r="K2966">
            <v>6103</v>
          </cell>
        </row>
        <row r="2967">
          <cell r="B2967" t="str">
            <v>ENST00000654020</v>
          </cell>
          <cell r="C2967">
            <v>1</v>
          </cell>
          <cell r="D2967" t="str">
            <v>ENSG00000232855.7</v>
          </cell>
          <cell r="E2967" t="str">
            <v>ENSG00000232855</v>
          </cell>
          <cell r="F2967">
            <v>7</v>
          </cell>
          <cell r="G2967" t="str">
            <v>OTTHUMG00000078747.6</v>
          </cell>
          <cell r="H2967" t="str">
            <v>OTTHUMT00000513513.1</v>
          </cell>
          <cell r="I2967" t="str">
            <v>ENST00000654020</v>
          </cell>
          <cell r="J2967" t="str">
            <v>ENSG00000232855</v>
          </cell>
          <cell r="K2967">
            <v>1027</v>
          </cell>
        </row>
        <row r="2968">
          <cell r="B2968" t="str">
            <v>ENST00000433071</v>
          </cell>
          <cell r="C2968">
            <v>2</v>
          </cell>
          <cell r="D2968" t="str">
            <v>ENSG00000237594.2</v>
          </cell>
          <cell r="E2968" t="str">
            <v>ENSG00000237594</v>
          </cell>
          <cell r="F2968">
            <v>2</v>
          </cell>
          <cell r="G2968" t="str">
            <v>OTTHUMG00000186474.1</v>
          </cell>
          <cell r="H2968" t="str">
            <v>OTTHUMT00000473213.1</v>
          </cell>
          <cell r="I2968" t="str">
            <v>TIAM1-AS1-201</v>
          </cell>
          <cell r="J2968" t="str">
            <v>TIAM1-AS1</v>
          </cell>
          <cell r="K2968">
            <v>822</v>
          </cell>
        </row>
        <row r="2969">
          <cell r="B2969" t="str">
            <v>ENST00000655758</v>
          </cell>
          <cell r="C2969">
            <v>1</v>
          </cell>
          <cell r="D2969" t="str">
            <v>ENSG00000238197.8</v>
          </cell>
          <cell r="E2969" t="str">
            <v>ENSG00000238197</v>
          </cell>
          <cell r="F2969">
            <v>8</v>
          </cell>
          <cell r="G2969" t="str">
            <v>OTTHUMG00000064979.4</v>
          </cell>
          <cell r="H2969" t="str">
            <v>OTTHUMT00000519759.1</v>
          </cell>
          <cell r="I2969" t="str">
            <v>PAXBP1-AS1-208</v>
          </cell>
          <cell r="J2969" t="str">
            <v>PAXBP1-AS1</v>
          </cell>
          <cell r="K2969">
            <v>5211</v>
          </cell>
        </row>
        <row r="2970">
          <cell r="B2970" t="str">
            <v>ENST00000655231</v>
          </cell>
          <cell r="C2970">
            <v>1</v>
          </cell>
          <cell r="D2970" t="str">
            <v>ENSG00000205930.11</v>
          </cell>
          <cell r="E2970" t="str">
            <v>ENSG00000205930</v>
          </cell>
          <cell r="F2970">
            <v>11</v>
          </cell>
          <cell r="G2970" t="str">
            <v>OTTHUMG00000064992.10</v>
          </cell>
          <cell r="H2970" t="str">
            <v>OTTHUMT00000518642.1</v>
          </cell>
          <cell r="I2970" t="str">
            <v>C21orf62-AS1-209</v>
          </cell>
          <cell r="J2970" t="str">
            <v>C21orf62-AS1</v>
          </cell>
          <cell r="K2970">
            <v>5020</v>
          </cell>
        </row>
        <row r="2971">
          <cell r="B2971" t="str">
            <v>ENST00000655231</v>
          </cell>
          <cell r="C2971">
            <v>1</v>
          </cell>
          <cell r="D2971" t="str">
            <v>ENSG00000205930.11</v>
          </cell>
          <cell r="E2971" t="str">
            <v>ENSG00000205930</v>
          </cell>
          <cell r="F2971">
            <v>11</v>
          </cell>
          <cell r="G2971" t="str">
            <v>OTTHUMG00000064992.10</v>
          </cell>
          <cell r="H2971" t="str">
            <v>OTTHUMT00000518642.1</v>
          </cell>
          <cell r="I2971" t="str">
            <v>C21orf62-AS1-209</v>
          </cell>
          <cell r="J2971" t="str">
            <v>C21orf62-AS1</v>
          </cell>
          <cell r="K2971">
            <v>5020</v>
          </cell>
        </row>
        <row r="2972">
          <cell r="B2972" t="str">
            <v>ENST00000440403</v>
          </cell>
          <cell r="C2972">
            <v>2</v>
          </cell>
          <cell r="D2972" t="str">
            <v>ENSG00000225555.2</v>
          </cell>
          <cell r="E2972" t="str">
            <v>ENSG00000225555</v>
          </cell>
          <cell r="F2972">
            <v>2</v>
          </cell>
          <cell r="G2972" t="str">
            <v>OTTHUMG00000086192.2</v>
          </cell>
          <cell r="H2972" t="str">
            <v>OTTHUMT00000194074.2</v>
          </cell>
          <cell r="I2972" t="str">
            <v>ENST00000440403</v>
          </cell>
          <cell r="J2972" t="str">
            <v>ENSG00000225555</v>
          </cell>
          <cell r="K2972">
            <v>2643</v>
          </cell>
        </row>
        <row r="2973">
          <cell r="B2973" t="str">
            <v>ENST00000623647</v>
          </cell>
          <cell r="C2973">
            <v>1</v>
          </cell>
          <cell r="D2973" t="str">
            <v>ENSG00000236830.8</v>
          </cell>
          <cell r="E2973" t="str">
            <v>ENSG00000236830</v>
          </cell>
          <cell r="F2973">
            <v>8</v>
          </cell>
          <cell r="G2973" t="str">
            <v>OTTHUMG00000086607.8</v>
          </cell>
          <cell r="H2973" t="str">
            <v>OTTHUMT00000479227.1</v>
          </cell>
          <cell r="I2973" t="str">
            <v>CBR3-AS1-213</v>
          </cell>
          <cell r="J2973" t="str">
            <v>CBR3-AS1</v>
          </cell>
          <cell r="K2973">
            <v>815</v>
          </cell>
        </row>
        <row r="2974">
          <cell r="B2974" t="str">
            <v>ENST00000432141</v>
          </cell>
          <cell r="C2974">
            <v>1</v>
          </cell>
          <cell r="D2974" t="str">
            <v>ENSG00000233316.4</v>
          </cell>
          <cell r="E2974" t="str">
            <v>ENSG00000233316</v>
          </cell>
          <cell r="F2974">
            <v>4</v>
          </cell>
          <cell r="G2974" t="str">
            <v>OTTHUMG00000090611.2</v>
          </cell>
          <cell r="H2974" t="str">
            <v>OTTHUMT00000207199.1</v>
          </cell>
          <cell r="I2974" t="str">
            <v>DSCR10-201</v>
          </cell>
          <cell r="J2974" t="str">
            <v>DSCR10</v>
          </cell>
          <cell r="K2974">
            <v>860</v>
          </cell>
        </row>
        <row r="2975">
          <cell r="B2975" t="str">
            <v>ENST00000441268</v>
          </cell>
          <cell r="C2975">
            <v>2</v>
          </cell>
          <cell r="D2975" t="str">
            <v>ENSG00000226496.3</v>
          </cell>
          <cell r="E2975" t="str">
            <v>ENSG00000226496</v>
          </cell>
          <cell r="F2975">
            <v>3</v>
          </cell>
          <cell r="G2975" t="str">
            <v>OTTHUMG00000086741.4</v>
          </cell>
          <cell r="H2975" t="str">
            <v>OTTHUMT00000195053.2</v>
          </cell>
          <cell r="I2975" t="str">
            <v>LINC00323-202</v>
          </cell>
          <cell r="J2975" t="str">
            <v>LINC00323</v>
          </cell>
          <cell r="K2975">
            <v>2095</v>
          </cell>
        </row>
        <row r="2976">
          <cell r="B2976" t="str">
            <v>ENST00000654244</v>
          </cell>
          <cell r="C2976">
            <v>1</v>
          </cell>
          <cell r="D2976" t="str">
            <v>ENSG00000226496.3</v>
          </cell>
          <cell r="E2976" t="str">
            <v>ENSG00000226496</v>
          </cell>
          <cell r="F2976">
            <v>3</v>
          </cell>
          <cell r="G2976" t="str">
            <v>OTTHUMG00000086741.4</v>
          </cell>
          <cell r="H2976" t="str">
            <v>OTTHUMT00000506710.1</v>
          </cell>
          <cell r="I2976" t="str">
            <v>LINC00323-204</v>
          </cell>
          <cell r="J2976" t="str">
            <v>LINC00323</v>
          </cell>
          <cell r="K2976">
            <v>2160</v>
          </cell>
        </row>
        <row r="2977">
          <cell r="B2977" t="str">
            <v>ENST00000435493</v>
          </cell>
          <cell r="C2977">
            <v>2</v>
          </cell>
          <cell r="D2977" t="str">
            <v>ENSG00000226496.3</v>
          </cell>
          <cell r="E2977" t="str">
            <v>ENSG00000226496</v>
          </cell>
          <cell r="F2977">
            <v>3</v>
          </cell>
          <cell r="G2977" t="str">
            <v>OTTHUMG00000086741.4</v>
          </cell>
          <cell r="H2977" t="str">
            <v>OTTHUMT00000195054.2</v>
          </cell>
          <cell r="I2977" t="str">
            <v>LINC00323-201</v>
          </cell>
          <cell r="J2977" t="str">
            <v>LINC00323</v>
          </cell>
          <cell r="K2977">
            <v>2137</v>
          </cell>
        </row>
        <row r="2978">
          <cell r="B2978" t="str">
            <v>ENST00000660097</v>
          </cell>
          <cell r="C2978">
            <v>2</v>
          </cell>
          <cell r="D2978" t="str">
            <v>ENSG00000226496.3</v>
          </cell>
          <cell r="E2978" t="str">
            <v>ENSG00000226496</v>
          </cell>
          <cell r="F2978">
            <v>3</v>
          </cell>
          <cell r="G2978" t="str">
            <v>OTTHUMG00000086741.4</v>
          </cell>
          <cell r="H2978" t="str">
            <v>OTTHUMT00000518745.1</v>
          </cell>
          <cell r="I2978" t="str">
            <v>LINC00323-205</v>
          </cell>
          <cell r="J2978" t="str">
            <v>LINC00323</v>
          </cell>
          <cell r="K2978">
            <v>2234</v>
          </cell>
        </row>
        <row r="2979">
          <cell r="B2979" t="str">
            <v>ENST00000701512</v>
          </cell>
          <cell r="C2979">
            <v>1</v>
          </cell>
          <cell r="D2979" t="str">
            <v>ENSG00000289513.2</v>
          </cell>
          <cell r="E2979" t="str">
            <v>ENSG00000289513</v>
          </cell>
          <cell r="F2979">
            <v>2</v>
          </cell>
          <cell r="G2979" t="str">
            <v>-</v>
          </cell>
          <cell r="H2979" t="str">
            <v>-</v>
          </cell>
          <cell r="I2979" t="str">
            <v>ENST00000701512</v>
          </cell>
          <cell r="J2979" t="str">
            <v>ENSG00000289513</v>
          </cell>
          <cell r="K2979">
            <v>2515</v>
          </cell>
        </row>
        <row r="2980">
          <cell r="B2980" t="str">
            <v>ENST00000645813</v>
          </cell>
          <cell r="C2980">
            <v>1</v>
          </cell>
          <cell r="D2980" t="str">
            <v>ENSG00000285413.1</v>
          </cell>
          <cell r="E2980" t="str">
            <v>ENSG00000285413</v>
          </cell>
          <cell r="F2980">
            <v>1</v>
          </cell>
          <cell r="G2980" t="str">
            <v>OTTHUMG00000192445.1</v>
          </cell>
          <cell r="H2980" t="str">
            <v>OTTHUMT00000494156.1</v>
          </cell>
          <cell r="I2980" t="str">
            <v>ENST00000645813</v>
          </cell>
          <cell r="J2980" t="str">
            <v>ENSG00000285413</v>
          </cell>
          <cell r="K2980">
            <v>3551</v>
          </cell>
        </row>
        <row r="2981">
          <cell r="B2981" t="str">
            <v>ENST00000698336</v>
          </cell>
          <cell r="C2981">
            <v>1</v>
          </cell>
          <cell r="D2981" t="str">
            <v>ENSG00000228709.3</v>
          </cell>
          <cell r="E2981" t="str">
            <v>ENSG00000228709</v>
          </cell>
          <cell r="F2981">
            <v>3</v>
          </cell>
          <cell r="G2981" t="str">
            <v>OTTHUMG00000086925.1</v>
          </cell>
          <cell r="H2981" t="str">
            <v>-</v>
          </cell>
          <cell r="I2981" t="str">
            <v>LINC02575-203</v>
          </cell>
          <cell r="J2981" t="str">
            <v>LINC02575</v>
          </cell>
          <cell r="K2981">
            <v>5786</v>
          </cell>
        </row>
        <row r="2982">
          <cell r="B2982" t="str">
            <v>ENST00000617854</v>
          </cell>
          <cell r="C2982">
            <v>1</v>
          </cell>
          <cell r="D2982" t="str">
            <v>ENSG00000275139.1</v>
          </cell>
          <cell r="E2982" t="str">
            <v>ENSG00000275139</v>
          </cell>
          <cell r="F2982">
            <v>1</v>
          </cell>
          <cell r="G2982" t="str">
            <v>OTTHUMG00000187467.1</v>
          </cell>
          <cell r="H2982" t="str">
            <v>OTTHUMT00000475041.1</v>
          </cell>
          <cell r="I2982" t="str">
            <v>ENST00000617854</v>
          </cell>
          <cell r="J2982" t="str">
            <v>ENSG00000275139</v>
          </cell>
          <cell r="K2982">
            <v>3955</v>
          </cell>
        </row>
        <row r="2983">
          <cell r="B2983" t="str">
            <v>ENST00000657566</v>
          </cell>
          <cell r="C2983">
            <v>1</v>
          </cell>
          <cell r="D2983" t="str">
            <v>ENSG00000290397.1</v>
          </cell>
          <cell r="E2983" t="str">
            <v>ENSG00000290397</v>
          </cell>
          <cell r="F2983">
            <v>1</v>
          </cell>
          <cell r="G2983" t="str">
            <v>-</v>
          </cell>
          <cell r="H2983" t="str">
            <v>OTTHUMT00000504859.1</v>
          </cell>
          <cell r="I2983" t="str">
            <v>ENST00000657566</v>
          </cell>
          <cell r="J2983" t="str">
            <v>ENSG00000290397</v>
          </cell>
          <cell r="K2983">
            <v>3183</v>
          </cell>
        </row>
        <row r="2984">
          <cell r="B2984" t="str">
            <v>ENST00000623199</v>
          </cell>
          <cell r="C2984">
            <v>1</v>
          </cell>
          <cell r="D2984" t="str">
            <v>ENSG00000279442.1</v>
          </cell>
          <cell r="E2984" t="str">
            <v>ENSG00000279442</v>
          </cell>
          <cell r="F2984">
            <v>1</v>
          </cell>
          <cell r="G2984" t="str">
            <v>OTTHUMG00000189267.1</v>
          </cell>
          <cell r="H2984" t="str">
            <v>OTTHUMT00000479248.1</v>
          </cell>
          <cell r="I2984" t="str">
            <v>ENST00000623199</v>
          </cell>
          <cell r="J2984" t="str">
            <v>ENSG00000279442</v>
          </cell>
          <cell r="K2984">
            <v>6179</v>
          </cell>
        </row>
        <row r="2985">
          <cell r="B2985" t="str">
            <v>ENST00000623199</v>
          </cell>
          <cell r="C2985">
            <v>1</v>
          </cell>
          <cell r="D2985" t="str">
            <v>ENSG00000279442.1</v>
          </cell>
          <cell r="E2985" t="str">
            <v>ENSG00000279442</v>
          </cell>
          <cell r="F2985">
            <v>1</v>
          </cell>
          <cell r="G2985" t="str">
            <v>OTTHUMG00000189267.1</v>
          </cell>
          <cell r="H2985" t="str">
            <v>OTTHUMT00000479248.1</v>
          </cell>
          <cell r="I2985" t="str">
            <v>ENST00000623199</v>
          </cell>
          <cell r="J2985" t="str">
            <v>ENSG00000279442</v>
          </cell>
          <cell r="K2985">
            <v>6179</v>
          </cell>
        </row>
        <row r="2986">
          <cell r="B2986" t="str">
            <v>ENST00000661115</v>
          </cell>
          <cell r="C2986">
            <v>1</v>
          </cell>
          <cell r="D2986" t="str">
            <v>ENSG00000206195.11</v>
          </cell>
          <cell r="E2986" t="str">
            <v>ENSG00000206195</v>
          </cell>
          <cell r="F2986">
            <v>11</v>
          </cell>
          <cell r="G2986" t="str">
            <v>OTTHUMG00000185288.6</v>
          </cell>
          <cell r="H2986" t="str">
            <v>OTTHUMT00000508869.1</v>
          </cell>
          <cell r="I2986" t="str">
            <v>DUXAP8-208</v>
          </cell>
          <cell r="J2986" t="str">
            <v>DUXAP8</v>
          </cell>
          <cell r="K2986">
            <v>2206</v>
          </cell>
        </row>
        <row r="2987">
          <cell r="B2987" t="str">
            <v>ENST00000558085</v>
          </cell>
          <cell r="C2987">
            <v>6</v>
          </cell>
          <cell r="D2987" t="str">
            <v>ENSG00000290418.1</v>
          </cell>
          <cell r="E2987" t="str">
            <v>ENSG00000290418</v>
          </cell>
          <cell r="F2987">
            <v>1</v>
          </cell>
          <cell r="G2987" t="str">
            <v>-</v>
          </cell>
          <cell r="H2987" t="str">
            <v>OTTHUMT00000419147.2</v>
          </cell>
          <cell r="I2987" t="str">
            <v>TPTEP1-206</v>
          </cell>
          <cell r="J2987" t="str">
            <v>TPTEP1</v>
          </cell>
          <cell r="K2987">
            <v>1738</v>
          </cell>
        </row>
        <row r="2988">
          <cell r="B2988" t="str">
            <v>ENST00000400593</v>
          </cell>
          <cell r="C2988">
            <v>6</v>
          </cell>
          <cell r="D2988" t="str">
            <v>ENSG00000290418.1</v>
          </cell>
          <cell r="E2988" t="str">
            <v>ENSG00000290418</v>
          </cell>
          <cell r="F2988">
            <v>1</v>
          </cell>
          <cell r="G2988" t="str">
            <v>-</v>
          </cell>
          <cell r="H2988" t="str">
            <v>OTTHUMT00000280574.2</v>
          </cell>
          <cell r="I2988" t="str">
            <v>TPTEP1-203</v>
          </cell>
          <cell r="J2988" t="str">
            <v>TPTEP1</v>
          </cell>
          <cell r="K2988">
            <v>1430</v>
          </cell>
        </row>
        <row r="2989">
          <cell r="B2989" t="str">
            <v>ENST00000588424</v>
          </cell>
          <cell r="C2989">
            <v>1</v>
          </cell>
          <cell r="D2989" t="str">
            <v>ENSG00000290418.1</v>
          </cell>
          <cell r="E2989" t="str">
            <v>ENSG00000290418</v>
          </cell>
          <cell r="F2989">
            <v>1</v>
          </cell>
          <cell r="G2989" t="str">
            <v>-</v>
          </cell>
          <cell r="H2989" t="str">
            <v>OTTHUMT00000459905.1</v>
          </cell>
          <cell r="I2989" t="str">
            <v>TPTEP1-208</v>
          </cell>
          <cell r="J2989" t="str">
            <v>TPTEP1</v>
          </cell>
          <cell r="K2989">
            <v>1602</v>
          </cell>
        </row>
        <row r="2990">
          <cell r="B2990" t="str">
            <v>ENST00000592918</v>
          </cell>
          <cell r="C2990">
            <v>5</v>
          </cell>
          <cell r="D2990" t="str">
            <v>ENSG00000283633.1</v>
          </cell>
          <cell r="E2990" t="str">
            <v>ENSG00000283633</v>
          </cell>
          <cell r="F2990">
            <v>1</v>
          </cell>
          <cell r="G2990" t="str">
            <v>OTTHUMG00000141300.11</v>
          </cell>
          <cell r="H2990" t="str">
            <v>OTTHUMT00000459901.1</v>
          </cell>
          <cell r="I2990" t="str">
            <v>ENST00000592918</v>
          </cell>
          <cell r="J2990" t="str">
            <v>ENSG00000283633</v>
          </cell>
          <cell r="K2990">
            <v>1576</v>
          </cell>
        </row>
        <row r="2991">
          <cell r="B2991" t="str">
            <v>ENST00000592107</v>
          </cell>
          <cell r="C2991">
            <v>5</v>
          </cell>
          <cell r="D2991" t="str">
            <v>ENSG00000283633.1</v>
          </cell>
          <cell r="E2991" t="str">
            <v>ENSG00000283633</v>
          </cell>
          <cell r="F2991">
            <v>1</v>
          </cell>
          <cell r="G2991" t="str">
            <v>OTTHUMG00000141300.11</v>
          </cell>
          <cell r="H2991" t="str">
            <v>OTTHUMT00000459902.1</v>
          </cell>
          <cell r="I2991" t="str">
            <v>ENST00000592107</v>
          </cell>
          <cell r="J2991" t="str">
            <v>ENSG00000283633</v>
          </cell>
          <cell r="K2991">
            <v>1019</v>
          </cell>
        </row>
        <row r="2992">
          <cell r="B2992" t="str">
            <v>ENST00000623543</v>
          </cell>
          <cell r="C2992">
            <v>1</v>
          </cell>
          <cell r="D2992" t="str">
            <v>ENSG00000280007.1</v>
          </cell>
          <cell r="E2992" t="str">
            <v>ENSG00000280007</v>
          </cell>
          <cell r="F2992">
            <v>1</v>
          </cell>
          <cell r="G2992" t="str">
            <v>OTTHUMG00000189278.1</v>
          </cell>
          <cell r="H2992" t="str">
            <v>OTTHUMT00000479267.1</v>
          </cell>
          <cell r="I2992" t="str">
            <v>ENST00000623543</v>
          </cell>
          <cell r="J2992" t="str">
            <v>ENSG00000280007</v>
          </cell>
          <cell r="K2992">
            <v>20396</v>
          </cell>
        </row>
        <row r="2993">
          <cell r="B2993" t="str">
            <v>ENST00000623543</v>
          </cell>
          <cell r="C2993">
            <v>1</v>
          </cell>
          <cell r="D2993" t="str">
            <v>ENSG00000280007.1</v>
          </cell>
          <cell r="E2993" t="str">
            <v>ENSG00000280007</v>
          </cell>
          <cell r="F2993">
            <v>1</v>
          </cell>
          <cell r="G2993" t="str">
            <v>OTTHUMG00000189278.1</v>
          </cell>
          <cell r="H2993" t="str">
            <v>OTTHUMT00000479267.1</v>
          </cell>
          <cell r="I2993" t="str">
            <v>ENST00000623543</v>
          </cell>
          <cell r="J2993" t="str">
            <v>ENSG00000280007</v>
          </cell>
          <cell r="K2993">
            <v>20396</v>
          </cell>
        </row>
        <row r="2994">
          <cell r="B2994" t="str">
            <v>ENST00000623543</v>
          </cell>
          <cell r="C2994">
            <v>1</v>
          </cell>
          <cell r="D2994" t="str">
            <v>ENSG00000280007.1</v>
          </cell>
          <cell r="E2994" t="str">
            <v>ENSG00000280007</v>
          </cell>
          <cell r="F2994">
            <v>1</v>
          </cell>
          <cell r="G2994" t="str">
            <v>OTTHUMG00000189278.1</v>
          </cell>
          <cell r="H2994" t="str">
            <v>OTTHUMT00000479267.1</v>
          </cell>
          <cell r="I2994" t="str">
            <v>ENST00000623543</v>
          </cell>
          <cell r="J2994" t="str">
            <v>ENSG00000280007</v>
          </cell>
          <cell r="K2994">
            <v>20396</v>
          </cell>
        </row>
        <row r="2995">
          <cell r="B2995" t="str">
            <v>ENST00000623543</v>
          </cell>
          <cell r="C2995">
            <v>1</v>
          </cell>
          <cell r="D2995" t="str">
            <v>ENSG00000280007.1</v>
          </cell>
          <cell r="E2995" t="str">
            <v>ENSG00000280007</v>
          </cell>
          <cell r="F2995">
            <v>1</v>
          </cell>
          <cell r="G2995" t="str">
            <v>OTTHUMG00000189278.1</v>
          </cell>
          <cell r="H2995" t="str">
            <v>OTTHUMT00000479267.1</v>
          </cell>
          <cell r="I2995" t="str">
            <v>ENST00000623543</v>
          </cell>
          <cell r="J2995" t="str">
            <v>ENSG00000280007</v>
          </cell>
          <cell r="K2995">
            <v>20396</v>
          </cell>
        </row>
        <row r="2996">
          <cell r="B2996" t="str">
            <v>ENST00000675671</v>
          </cell>
          <cell r="C2996">
            <v>1</v>
          </cell>
          <cell r="D2996" t="str">
            <v>ENSG00000273032.3</v>
          </cell>
          <cell r="E2996" t="str">
            <v>ENSG00000273032</v>
          </cell>
          <cell r="F2996">
            <v>3</v>
          </cell>
          <cell r="G2996" t="str">
            <v>OTTHUMG00000191820.1</v>
          </cell>
          <cell r="H2996" t="str">
            <v>OTTHUMT00000316630.1</v>
          </cell>
          <cell r="I2996" t="str">
            <v>DGCR5-209</v>
          </cell>
          <cell r="J2996" t="str">
            <v>DGCR5</v>
          </cell>
          <cell r="K2996">
            <v>4432</v>
          </cell>
        </row>
        <row r="2997">
          <cell r="B2997" t="str">
            <v>ENST00000421572</v>
          </cell>
          <cell r="C2997">
            <v>2</v>
          </cell>
          <cell r="D2997" t="str">
            <v>ENSG00000273032.3</v>
          </cell>
          <cell r="E2997" t="str">
            <v>ENSG00000273032</v>
          </cell>
          <cell r="F2997">
            <v>3</v>
          </cell>
          <cell r="G2997" t="str">
            <v>OTTHUMG00000191820.1</v>
          </cell>
          <cell r="H2997" t="str">
            <v>-</v>
          </cell>
          <cell r="I2997" t="str">
            <v>DGCR5-201</v>
          </cell>
          <cell r="J2997" t="str">
            <v>DGCR5</v>
          </cell>
          <cell r="K2997">
            <v>3581</v>
          </cell>
        </row>
        <row r="2998">
          <cell r="B2998" t="str">
            <v>ENST00000609632</v>
          </cell>
          <cell r="C2998">
            <v>2</v>
          </cell>
          <cell r="D2998" t="str">
            <v>ENSG00000273139.2</v>
          </cell>
          <cell r="E2998" t="str">
            <v>ENSG00000273139</v>
          </cell>
          <cell r="F2998">
            <v>2</v>
          </cell>
          <cell r="G2998" t="str">
            <v>OTTHUMG00000186114.1</v>
          </cell>
          <cell r="H2998" t="str">
            <v>OTTHUMT00000472275.1</v>
          </cell>
          <cell r="I2998" t="str">
            <v>ENST00000609632</v>
          </cell>
          <cell r="J2998" t="str">
            <v>ENSG00000273139</v>
          </cell>
          <cell r="K2998">
            <v>1105</v>
          </cell>
        </row>
        <row r="2999">
          <cell r="B2999" t="str">
            <v>ENST00000450925</v>
          </cell>
          <cell r="C2999">
            <v>6</v>
          </cell>
          <cell r="D2999" t="str">
            <v>ENSG00000291085.1</v>
          </cell>
          <cell r="E2999" t="str">
            <v>ENSG00000291085</v>
          </cell>
          <cell r="F2999">
            <v>1</v>
          </cell>
          <cell r="G2999" t="str">
            <v>-</v>
          </cell>
          <cell r="H2999" t="str">
            <v>OTTHUMT00000316649.1</v>
          </cell>
          <cell r="I2999" t="str">
            <v>TMEM191A-209</v>
          </cell>
          <cell r="J2999" t="str">
            <v>TMEM191A</v>
          </cell>
          <cell r="K2999">
            <v>1961</v>
          </cell>
        </row>
        <row r="3000">
          <cell r="B3000" t="str">
            <v>ENST00000442222</v>
          </cell>
          <cell r="C3000">
            <v>5</v>
          </cell>
          <cell r="D3000" t="str">
            <v>ENSG00000291085.1</v>
          </cell>
          <cell r="E3000" t="str">
            <v>ENSG00000291085</v>
          </cell>
          <cell r="F3000">
            <v>1</v>
          </cell>
          <cell r="G3000" t="str">
            <v>-</v>
          </cell>
          <cell r="H3000" t="str">
            <v>OTTHUMT00000319963.1</v>
          </cell>
          <cell r="I3000" t="str">
            <v>TMEM191A-207</v>
          </cell>
          <cell r="J3000" t="str">
            <v>TMEM191A</v>
          </cell>
          <cell r="K3000">
            <v>737</v>
          </cell>
        </row>
        <row r="3001">
          <cell r="B3001" t="str">
            <v>ENST00000420508</v>
          </cell>
          <cell r="C3001">
            <v>1</v>
          </cell>
          <cell r="D3001" t="str">
            <v>ENSG00000197210.7</v>
          </cell>
          <cell r="E3001" t="str">
            <v>ENSG00000197210</v>
          </cell>
          <cell r="F3001">
            <v>7</v>
          </cell>
          <cell r="G3001" t="str">
            <v>OTTHUMG00000150927.1</v>
          </cell>
          <cell r="H3001" t="str">
            <v>OTTHUMT00000320579.1</v>
          </cell>
          <cell r="I3001" t="str">
            <v>ENST00000420508</v>
          </cell>
          <cell r="J3001" t="str">
            <v>ENSG00000197210</v>
          </cell>
          <cell r="K3001">
            <v>4833</v>
          </cell>
        </row>
        <row r="3002">
          <cell r="B3002" t="str">
            <v>ENST00000436681</v>
          </cell>
          <cell r="C3002">
            <v>5</v>
          </cell>
          <cell r="D3002" t="str">
            <v>ENSG00000206142.9</v>
          </cell>
          <cell r="E3002" t="str">
            <v>ENSG00000206142</v>
          </cell>
          <cell r="F3002">
            <v>9</v>
          </cell>
          <cell r="G3002" t="str">
            <v>OTTHUMG00000150795.1</v>
          </cell>
          <cell r="H3002" t="str">
            <v>OTTHUMT00000320109.1</v>
          </cell>
          <cell r="I3002" t="str">
            <v>FAM230H-205</v>
          </cell>
          <cell r="J3002" t="str">
            <v>FAM230H</v>
          </cell>
          <cell r="K3002">
            <v>3714</v>
          </cell>
        </row>
        <row r="3003">
          <cell r="B3003" t="str">
            <v>ENST00000662004</v>
          </cell>
          <cell r="C3003">
            <v>1</v>
          </cell>
          <cell r="D3003" t="str">
            <v>ENSG00000286365.1</v>
          </cell>
          <cell r="E3003" t="str">
            <v>ENSG00000286365</v>
          </cell>
          <cell r="F3003">
            <v>1</v>
          </cell>
          <cell r="G3003" t="str">
            <v>OTTHUMG00000194299.1</v>
          </cell>
          <cell r="H3003" t="str">
            <v>OTTHUMT00000514069.1</v>
          </cell>
          <cell r="I3003" t="str">
            <v>ENST00000662004</v>
          </cell>
          <cell r="J3003" t="str">
            <v>ENSG00000286365</v>
          </cell>
          <cell r="K3003">
            <v>968</v>
          </cell>
        </row>
        <row r="3004">
          <cell r="B3004" t="str">
            <v>ENST00000652589</v>
          </cell>
          <cell r="C3004">
            <v>1</v>
          </cell>
          <cell r="D3004" t="str">
            <v>ENSG00000286127.1</v>
          </cell>
          <cell r="E3004" t="str">
            <v>ENSG00000286127</v>
          </cell>
          <cell r="F3004">
            <v>1</v>
          </cell>
          <cell r="G3004" t="str">
            <v>OTTHUMG00000192892.1</v>
          </cell>
          <cell r="H3004" t="str">
            <v>OTTHUMT00000499495.1</v>
          </cell>
          <cell r="I3004" t="str">
            <v>ENST00000652589</v>
          </cell>
          <cell r="J3004" t="str">
            <v>ENSG00000286127</v>
          </cell>
          <cell r="K3004">
            <v>1138</v>
          </cell>
        </row>
        <row r="3005">
          <cell r="B3005" t="str">
            <v>ENST00000458178</v>
          </cell>
          <cell r="C3005">
            <v>2</v>
          </cell>
          <cell r="D3005" t="str">
            <v>ENSG00000224086.6</v>
          </cell>
          <cell r="E3005" t="str">
            <v>ENSG00000224086</v>
          </cell>
          <cell r="F3005">
            <v>6</v>
          </cell>
          <cell r="G3005" t="str">
            <v>OTTHUMG00000153510.3</v>
          </cell>
          <cell r="H3005" t="str">
            <v>OTTHUMT00000331447.2</v>
          </cell>
          <cell r="I3005" t="str">
            <v>PPM1F-AS1-201</v>
          </cell>
          <cell r="J3005" t="str">
            <v>PPM1F-AS1</v>
          </cell>
          <cell r="K3005">
            <v>37852</v>
          </cell>
        </row>
        <row r="3006">
          <cell r="B3006" t="str">
            <v>ENST00000458178</v>
          </cell>
          <cell r="C3006">
            <v>2</v>
          </cell>
          <cell r="D3006" t="str">
            <v>ENSG00000224086.6</v>
          </cell>
          <cell r="E3006" t="str">
            <v>ENSG00000224086</v>
          </cell>
          <cell r="F3006">
            <v>6</v>
          </cell>
          <cell r="G3006" t="str">
            <v>OTTHUMG00000153510.3</v>
          </cell>
          <cell r="H3006" t="str">
            <v>OTTHUMT00000331447.2</v>
          </cell>
          <cell r="I3006" t="str">
            <v>PPM1F-AS1-201</v>
          </cell>
          <cell r="J3006" t="str">
            <v>PPM1F-AS1</v>
          </cell>
          <cell r="K3006">
            <v>37852</v>
          </cell>
        </row>
        <row r="3007">
          <cell r="B3007" t="str">
            <v>ENST00000337471</v>
          </cell>
          <cell r="C3007">
            <v>8</v>
          </cell>
          <cell r="D3007" t="str">
            <v>ENSG00000290847.1</v>
          </cell>
          <cell r="E3007" t="str">
            <v>ENSG00000290847</v>
          </cell>
          <cell r="F3007">
            <v>1</v>
          </cell>
          <cell r="G3007" t="str">
            <v>-</v>
          </cell>
          <cell r="H3007" t="str">
            <v>OTTHUMT00000320276.3</v>
          </cell>
          <cell r="I3007" t="str">
            <v>PRAMENP-202</v>
          </cell>
          <cell r="J3007" t="str">
            <v>PRAMENP</v>
          </cell>
          <cell r="K3007">
            <v>3038</v>
          </cell>
        </row>
        <row r="3008">
          <cell r="B3008" t="str">
            <v>ENST00000255890</v>
          </cell>
          <cell r="C3008">
            <v>8</v>
          </cell>
          <cell r="D3008" t="str">
            <v>ENSG00000290920.1</v>
          </cell>
          <cell r="E3008" t="str">
            <v>ENSG00000290920</v>
          </cell>
          <cell r="F3008">
            <v>1</v>
          </cell>
          <cell r="G3008" t="str">
            <v>-</v>
          </cell>
          <cell r="H3008" t="str">
            <v>OTTHUMT00000319397.1</v>
          </cell>
          <cell r="I3008" t="str">
            <v>ENST00000255890</v>
          </cell>
          <cell r="J3008" t="str">
            <v>ENSG00000290920</v>
          </cell>
          <cell r="K3008">
            <v>2382</v>
          </cell>
        </row>
        <row r="3009">
          <cell r="B3009" t="str">
            <v>ENST00000420968</v>
          </cell>
          <cell r="C3009">
            <v>5</v>
          </cell>
          <cell r="D3009" t="str">
            <v>ENSG00000290920.1</v>
          </cell>
          <cell r="E3009" t="str">
            <v>ENSG00000290920</v>
          </cell>
          <cell r="F3009">
            <v>1</v>
          </cell>
          <cell r="G3009" t="str">
            <v>-</v>
          </cell>
          <cell r="H3009" t="str">
            <v>OTTHUMT00000319399.1</v>
          </cell>
          <cell r="I3009" t="str">
            <v>ENST00000420968</v>
          </cell>
          <cell r="J3009" t="str">
            <v>ENSG00000290920</v>
          </cell>
          <cell r="K3009">
            <v>1736</v>
          </cell>
        </row>
        <row r="3010">
          <cell r="B3010" t="str">
            <v>ENST00000623888</v>
          </cell>
          <cell r="C3010">
            <v>1</v>
          </cell>
          <cell r="D3010" t="str">
            <v>ENSG00000279085.1</v>
          </cell>
          <cell r="E3010" t="str">
            <v>ENSG00000279085</v>
          </cell>
          <cell r="F3010">
            <v>1</v>
          </cell>
          <cell r="G3010" t="str">
            <v>OTTHUMG00000189171.1</v>
          </cell>
          <cell r="H3010" t="str">
            <v>OTTHUMT00000478991.1</v>
          </cell>
          <cell r="I3010" t="str">
            <v>ENST00000623888</v>
          </cell>
          <cell r="J3010" t="str">
            <v>ENSG00000279085</v>
          </cell>
          <cell r="K3010">
            <v>5388</v>
          </cell>
        </row>
        <row r="3011">
          <cell r="B3011" t="str">
            <v>ENST00000444995</v>
          </cell>
          <cell r="C3011">
            <v>7</v>
          </cell>
          <cell r="D3011" t="str">
            <v>ENSG00000290796.1</v>
          </cell>
          <cell r="E3011" t="str">
            <v>ENSG00000290796</v>
          </cell>
          <cell r="F3011">
            <v>1</v>
          </cell>
          <cell r="G3011" t="str">
            <v>-</v>
          </cell>
          <cell r="H3011" t="str">
            <v>OTTHUMT00000320480.3</v>
          </cell>
          <cell r="I3011" t="str">
            <v>ENST00000444995</v>
          </cell>
          <cell r="J3011" t="str">
            <v>ENSG00000290796</v>
          </cell>
          <cell r="K3011">
            <v>1714</v>
          </cell>
        </row>
        <row r="3012">
          <cell r="B3012" t="str">
            <v>ENST00000650168</v>
          </cell>
          <cell r="C3012">
            <v>1</v>
          </cell>
          <cell r="D3012" t="str">
            <v>ENSG00000290796.1</v>
          </cell>
          <cell r="E3012" t="str">
            <v>ENSG00000290796</v>
          </cell>
          <cell r="F3012">
            <v>1</v>
          </cell>
          <cell r="G3012" t="str">
            <v>-</v>
          </cell>
          <cell r="H3012" t="str">
            <v>OTTHUMT00000496043.1</v>
          </cell>
          <cell r="I3012" t="str">
            <v>ENST00000650168</v>
          </cell>
          <cell r="J3012" t="str">
            <v>ENSG00000290796</v>
          </cell>
          <cell r="K3012">
            <v>1846</v>
          </cell>
        </row>
        <row r="3013">
          <cell r="B3013" t="str">
            <v>ENST00000468442</v>
          </cell>
          <cell r="C3013">
            <v>1</v>
          </cell>
          <cell r="D3013" t="str">
            <v>ENSG00000290796.1</v>
          </cell>
          <cell r="E3013" t="str">
            <v>ENSG00000290796</v>
          </cell>
          <cell r="F3013">
            <v>1</v>
          </cell>
          <cell r="G3013" t="str">
            <v>-</v>
          </cell>
          <cell r="H3013" t="str">
            <v>OTTHUMT00000320482.4</v>
          </cell>
          <cell r="I3013" t="str">
            <v>ENST00000468442</v>
          </cell>
          <cell r="J3013" t="str">
            <v>ENSG00000290796</v>
          </cell>
          <cell r="K3013">
            <v>600</v>
          </cell>
        </row>
        <row r="3014">
          <cell r="B3014" t="str">
            <v>ENST00000669142</v>
          </cell>
          <cell r="C3014">
            <v>1</v>
          </cell>
          <cell r="D3014" t="str">
            <v>ENSG00000225783.9</v>
          </cell>
          <cell r="E3014" t="str">
            <v>ENSG00000225783</v>
          </cell>
          <cell r="F3014">
            <v>9</v>
          </cell>
          <cell r="G3014" t="str">
            <v>OTTHUMG00000150985.12</v>
          </cell>
          <cell r="H3014" t="str">
            <v>OTTHUMT00000508887.1</v>
          </cell>
          <cell r="I3014" t="str">
            <v>MIAT-228</v>
          </cell>
          <cell r="J3014" t="str">
            <v>MIAT</v>
          </cell>
          <cell r="K3014">
            <v>1507</v>
          </cell>
        </row>
        <row r="3015">
          <cell r="B3015" t="str">
            <v>ENST00000660931</v>
          </cell>
          <cell r="C3015">
            <v>1</v>
          </cell>
          <cell r="D3015" t="str">
            <v>ENSG00000225783.9</v>
          </cell>
          <cell r="E3015" t="str">
            <v>ENSG00000225783</v>
          </cell>
          <cell r="F3015">
            <v>9</v>
          </cell>
          <cell r="G3015" t="str">
            <v>OTTHUMG00000150985.12</v>
          </cell>
          <cell r="H3015" t="str">
            <v>OTTHUMT00000515733.1</v>
          </cell>
          <cell r="I3015" t="str">
            <v>MIAT-225</v>
          </cell>
          <cell r="J3015" t="str">
            <v>MIAT</v>
          </cell>
          <cell r="K3015">
            <v>2020</v>
          </cell>
        </row>
        <row r="3016">
          <cell r="B3016" t="str">
            <v>ENST00000670887</v>
          </cell>
          <cell r="C3016">
            <v>2</v>
          </cell>
          <cell r="D3016" t="str">
            <v>ENSG00000225783.9</v>
          </cell>
          <cell r="E3016" t="str">
            <v>ENSG00000225783</v>
          </cell>
          <cell r="F3016">
            <v>9</v>
          </cell>
          <cell r="G3016" t="str">
            <v>OTTHUMG00000150985.12</v>
          </cell>
          <cell r="H3016" t="str">
            <v>OTTHUMT00000515734.1</v>
          </cell>
          <cell r="I3016" t="str">
            <v>MIAT-229</v>
          </cell>
          <cell r="J3016" t="str">
            <v>MIAT</v>
          </cell>
          <cell r="K3016">
            <v>1967</v>
          </cell>
        </row>
        <row r="3017">
          <cell r="B3017" t="str">
            <v>ENST00000669899</v>
          </cell>
          <cell r="C3017">
            <v>1</v>
          </cell>
          <cell r="D3017" t="str">
            <v>ENSG00000244625.7</v>
          </cell>
          <cell r="E3017" t="str">
            <v>ENSG00000244625</v>
          </cell>
          <cell r="F3017">
            <v>7</v>
          </cell>
          <cell r="G3017" t="str">
            <v>OTTHUMG00000150981.10</v>
          </cell>
          <cell r="H3017" t="str">
            <v>OTTHUMT00000509277.1</v>
          </cell>
          <cell r="I3017" t="str">
            <v>MIATNB-215</v>
          </cell>
          <cell r="J3017" t="str">
            <v>MIATNB</v>
          </cell>
          <cell r="K3017">
            <v>1465</v>
          </cell>
        </row>
        <row r="3018">
          <cell r="B3018" t="str">
            <v>ENST00000434221</v>
          </cell>
          <cell r="C3018">
            <v>6</v>
          </cell>
          <cell r="D3018" t="str">
            <v>ENSG00000235954.9</v>
          </cell>
          <cell r="E3018" t="str">
            <v>ENSG00000235954</v>
          </cell>
          <cell r="F3018">
            <v>9</v>
          </cell>
          <cell r="G3018" t="str">
            <v>OTTHUMG00000150973.6</v>
          </cell>
          <cell r="H3018" t="str">
            <v>OTTHUMT00000320726.2</v>
          </cell>
          <cell r="I3018" t="str">
            <v>TTC28-AS1-211</v>
          </cell>
          <cell r="J3018" t="str">
            <v>TTC28-AS1</v>
          </cell>
          <cell r="K3018">
            <v>4804</v>
          </cell>
        </row>
        <row r="3019">
          <cell r="B3019" t="str">
            <v>ENST00000665505</v>
          </cell>
          <cell r="C3019">
            <v>1</v>
          </cell>
          <cell r="D3019" t="str">
            <v>ENSG00000235954.9</v>
          </cell>
          <cell r="E3019" t="str">
            <v>ENSG00000235954</v>
          </cell>
          <cell r="F3019">
            <v>9</v>
          </cell>
          <cell r="G3019" t="str">
            <v>OTTHUMG00000150973.6</v>
          </cell>
          <cell r="H3019" t="str">
            <v>OTTHUMT00000516029.1</v>
          </cell>
          <cell r="I3019" t="str">
            <v>TTC28-AS1-232</v>
          </cell>
          <cell r="J3019" t="str">
            <v>TTC28-AS1</v>
          </cell>
          <cell r="K3019">
            <v>4885</v>
          </cell>
        </row>
        <row r="3020">
          <cell r="B3020" t="str">
            <v>ENST00000669227</v>
          </cell>
          <cell r="C3020">
            <v>1</v>
          </cell>
          <cell r="D3020" t="str">
            <v>ENSG00000235954.9</v>
          </cell>
          <cell r="E3020" t="str">
            <v>ENSG00000235954</v>
          </cell>
          <cell r="F3020">
            <v>9</v>
          </cell>
          <cell r="G3020" t="str">
            <v>OTTHUMG00000150973.6</v>
          </cell>
          <cell r="H3020" t="str">
            <v>OTTHUMT00000320732.1</v>
          </cell>
          <cell r="I3020" t="str">
            <v>TTC28-AS1-234</v>
          </cell>
          <cell r="J3020" t="str">
            <v>TTC28-AS1</v>
          </cell>
          <cell r="K3020">
            <v>5322</v>
          </cell>
        </row>
        <row r="3021">
          <cell r="B3021" t="str">
            <v>ENST00000655196</v>
          </cell>
          <cell r="C3021">
            <v>1</v>
          </cell>
          <cell r="D3021" t="str">
            <v>ENSG00000235954.9</v>
          </cell>
          <cell r="E3021" t="str">
            <v>ENSG00000235954</v>
          </cell>
          <cell r="F3021">
            <v>9</v>
          </cell>
          <cell r="G3021" t="str">
            <v>OTTHUMG00000150973.6</v>
          </cell>
          <cell r="H3021" t="str">
            <v>OTTHUMT00000516034.1</v>
          </cell>
          <cell r="I3021" t="str">
            <v>TTC28-AS1-223</v>
          </cell>
          <cell r="J3021" t="str">
            <v>TTC28-AS1</v>
          </cell>
          <cell r="K3021">
            <v>6834</v>
          </cell>
        </row>
        <row r="3022">
          <cell r="B3022" t="str">
            <v>ENST00000428584</v>
          </cell>
          <cell r="C3022">
            <v>5</v>
          </cell>
          <cell r="D3022" t="str">
            <v>ENSG00000235954.9</v>
          </cell>
          <cell r="E3022" t="str">
            <v>ENSG00000235954</v>
          </cell>
          <cell r="F3022">
            <v>9</v>
          </cell>
          <cell r="G3022" t="str">
            <v>OTTHUMG00000150973.6</v>
          </cell>
          <cell r="H3022" t="str">
            <v>OTTHUMT00000320719.1</v>
          </cell>
          <cell r="I3022" t="str">
            <v>TTC28-AS1-206</v>
          </cell>
          <cell r="J3022" t="str">
            <v>TTC28-AS1</v>
          </cell>
          <cell r="K3022">
            <v>5859</v>
          </cell>
        </row>
        <row r="3023">
          <cell r="B3023" t="str">
            <v>ENST00000540665</v>
          </cell>
          <cell r="C3023">
            <v>5</v>
          </cell>
          <cell r="D3023" t="str">
            <v>ENSG00000235954.9</v>
          </cell>
          <cell r="E3023" t="str">
            <v>ENSG00000235954</v>
          </cell>
          <cell r="F3023">
            <v>9</v>
          </cell>
          <cell r="G3023" t="str">
            <v>OTTHUMG00000150973.6</v>
          </cell>
          <cell r="H3023" t="str">
            <v>-</v>
          </cell>
          <cell r="I3023" t="str">
            <v>TTC28-AS1-219</v>
          </cell>
          <cell r="J3023" t="str">
            <v>TTC28-AS1</v>
          </cell>
          <cell r="K3023">
            <v>802</v>
          </cell>
        </row>
        <row r="3024">
          <cell r="B3024" t="str">
            <v>ENST00000433317</v>
          </cell>
          <cell r="C3024">
            <v>1</v>
          </cell>
          <cell r="D3024" t="str">
            <v>ENSG00000235954.9</v>
          </cell>
          <cell r="E3024" t="str">
            <v>ENSG00000235954</v>
          </cell>
          <cell r="F3024">
            <v>9</v>
          </cell>
          <cell r="G3024" t="str">
            <v>OTTHUMG00000150973.6</v>
          </cell>
          <cell r="H3024" t="str">
            <v>OTTHUMT00000320720.1</v>
          </cell>
          <cell r="I3024" t="str">
            <v>TTC28-AS1-210</v>
          </cell>
          <cell r="J3024" t="str">
            <v>TTC28-AS1</v>
          </cell>
          <cell r="K3024">
            <v>3080</v>
          </cell>
        </row>
        <row r="3025">
          <cell r="B3025" t="str">
            <v>ENST00000411969</v>
          </cell>
          <cell r="C3025">
            <v>1</v>
          </cell>
          <cell r="D3025" t="str">
            <v>ENSG00000234208.1</v>
          </cell>
          <cell r="E3025" t="str">
            <v>ENSG00000234208</v>
          </cell>
          <cell r="F3025">
            <v>1</v>
          </cell>
          <cell r="G3025" t="str">
            <v>OTTHUMG00000151293.1</v>
          </cell>
          <cell r="H3025" t="str">
            <v>OTTHUMT00000322116.1</v>
          </cell>
          <cell r="I3025" t="str">
            <v>ENST00000411969</v>
          </cell>
          <cell r="J3025" t="str">
            <v>ENSG00000234208</v>
          </cell>
          <cell r="K3025">
            <v>289</v>
          </cell>
        </row>
        <row r="3026">
          <cell r="B3026" t="str">
            <v>ENST00000624945</v>
          </cell>
          <cell r="C3026">
            <v>1</v>
          </cell>
          <cell r="D3026" t="str">
            <v>ENSG00000279159.1</v>
          </cell>
          <cell r="E3026" t="str">
            <v>ENSG00000279159</v>
          </cell>
          <cell r="F3026">
            <v>1</v>
          </cell>
          <cell r="G3026" t="str">
            <v>OTTHUMG00000189264.1</v>
          </cell>
          <cell r="H3026" t="str">
            <v>OTTHUMT00000479246.1</v>
          </cell>
          <cell r="I3026" t="str">
            <v>ENST00000624945</v>
          </cell>
          <cell r="J3026" t="str">
            <v>ENSG00000279159</v>
          </cell>
          <cell r="K3026">
            <v>49287</v>
          </cell>
        </row>
        <row r="3027">
          <cell r="B3027" t="str">
            <v>ENST00000432624</v>
          </cell>
          <cell r="C3027">
            <v>2</v>
          </cell>
          <cell r="D3027" t="str">
            <v>ENSG00000235989.4</v>
          </cell>
          <cell r="E3027" t="str">
            <v>ENSG00000235989</v>
          </cell>
          <cell r="F3027">
            <v>4</v>
          </cell>
          <cell r="G3027" t="str">
            <v>OTTHUMG00000150197.5</v>
          </cell>
          <cell r="H3027" t="str">
            <v>OTTHUMT00000316780.1</v>
          </cell>
          <cell r="I3027" t="str">
            <v>MORC2-AS1-202</v>
          </cell>
          <cell r="J3027" t="str">
            <v>MORC2-AS1</v>
          </cell>
          <cell r="K3027">
            <v>2030</v>
          </cell>
        </row>
        <row r="3028">
          <cell r="B3028" t="str">
            <v>ENST00000668983</v>
          </cell>
          <cell r="C3028">
            <v>1</v>
          </cell>
          <cell r="D3028" t="str">
            <v>ENSG00000235989.4</v>
          </cell>
          <cell r="E3028" t="str">
            <v>ENSG00000235989</v>
          </cell>
          <cell r="F3028">
            <v>4</v>
          </cell>
          <cell r="G3028" t="str">
            <v>OTTHUMG00000150197.5</v>
          </cell>
          <cell r="H3028" t="str">
            <v>OTTHUMT00000507026.1</v>
          </cell>
          <cell r="I3028" t="str">
            <v>MORC2-AS1-206</v>
          </cell>
          <cell r="J3028" t="str">
            <v>MORC2-AS1</v>
          </cell>
          <cell r="K3028">
            <v>2060</v>
          </cell>
        </row>
        <row r="3029">
          <cell r="B3029" t="str">
            <v>ENST00000422995</v>
          </cell>
          <cell r="C3029">
            <v>2</v>
          </cell>
          <cell r="D3029" t="str">
            <v>ENSG00000235989.4</v>
          </cell>
          <cell r="E3029" t="str">
            <v>ENSG00000235989</v>
          </cell>
          <cell r="F3029">
            <v>4</v>
          </cell>
          <cell r="G3029" t="str">
            <v>OTTHUMG00000150197.5</v>
          </cell>
          <cell r="H3029" t="str">
            <v>OTTHUMT00000316779.2</v>
          </cell>
          <cell r="I3029" t="str">
            <v>MORC2-AS1-201</v>
          </cell>
          <cell r="J3029" t="str">
            <v>MORC2-AS1</v>
          </cell>
          <cell r="K3029">
            <v>2274</v>
          </cell>
        </row>
        <row r="3030">
          <cell r="B3030" t="str">
            <v>ENST00000655707</v>
          </cell>
          <cell r="C3030">
            <v>1</v>
          </cell>
          <cell r="D3030" t="str">
            <v>ENSG00000235989.4</v>
          </cell>
          <cell r="E3030" t="str">
            <v>ENSG00000235989</v>
          </cell>
          <cell r="F3030">
            <v>4</v>
          </cell>
          <cell r="G3030" t="str">
            <v>OTTHUMG00000150197.5</v>
          </cell>
          <cell r="H3030" t="str">
            <v>OTTHUMT00000507273.1</v>
          </cell>
          <cell r="I3030" t="str">
            <v>MORC2-AS1-205</v>
          </cell>
          <cell r="J3030" t="str">
            <v>MORC2-AS1</v>
          </cell>
          <cell r="K3030">
            <v>1333</v>
          </cell>
        </row>
        <row r="3031">
          <cell r="B3031" t="str">
            <v>ENST00000609557</v>
          </cell>
          <cell r="C3031">
            <v>1</v>
          </cell>
          <cell r="D3031" t="str">
            <v>ENSG00000235989.4</v>
          </cell>
          <cell r="E3031" t="str">
            <v>ENSG00000235989</v>
          </cell>
          <cell r="F3031">
            <v>4</v>
          </cell>
          <cell r="G3031" t="str">
            <v>OTTHUMG00000150197.5</v>
          </cell>
          <cell r="H3031" t="str">
            <v>OTTHUMT00000472404.1</v>
          </cell>
          <cell r="I3031" t="str">
            <v>MORC2-AS1-204</v>
          </cell>
          <cell r="J3031" t="str">
            <v>MORC2-AS1</v>
          </cell>
          <cell r="K3031">
            <v>596</v>
          </cell>
        </row>
        <row r="3032">
          <cell r="B3032" t="str">
            <v>ENST00000452181</v>
          </cell>
          <cell r="C3032">
            <v>2</v>
          </cell>
          <cell r="D3032" t="str">
            <v>ENSG00000242082.2</v>
          </cell>
          <cell r="E3032" t="str">
            <v>ENSG00000242082</v>
          </cell>
          <cell r="F3032">
            <v>2</v>
          </cell>
          <cell r="G3032" t="str">
            <v>OTTHUMG00000150008.3</v>
          </cell>
          <cell r="H3032" t="str">
            <v>OTTHUMT00000315736.2</v>
          </cell>
          <cell r="I3032" t="str">
            <v>SLC5A4-AS1-202</v>
          </cell>
          <cell r="J3032" t="str">
            <v>SLC5A4-AS1</v>
          </cell>
          <cell r="K3032">
            <v>6415</v>
          </cell>
        </row>
        <row r="3033">
          <cell r="B3033" t="str">
            <v>ENST00000434942</v>
          </cell>
          <cell r="C3033">
            <v>2</v>
          </cell>
          <cell r="D3033" t="str">
            <v>ENSG00000242082.2</v>
          </cell>
          <cell r="E3033" t="str">
            <v>ENSG00000242082</v>
          </cell>
          <cell r="F3033">
            <v>2</v>
          </cell>
          <cell r="G3033" t="str">
            <v>OTTHUMG00000150008.3</v>
          </cell>
          <cell r="H3033" t="str">
            <v>OTTHUMT00000499689.2</v>
          </cell>
          <cell r="I3033" t="str">
            <v>SLC5A4-AS1-201</v>
          </cell>
          <cell r="J3033" t="str">
            <v>SLC5A4-AS1</v>
          </cell>
          <cell r="K3033">
            <v>5058</v>
          </cell>
        </row>
        <row r="3034">
          <cell r="B3034" t="str">
            <v>ENST00000624442</v>
          </cell>
          <cell r="C3034">
            <v>1</v>
          </cell>
          <cell r="D3034" t="str">
            <v>ENSG00000280356.1</v>
          </cell>
          <cell r="E3034" t="str">
            <v>ENSG00000280356</v>
          </cell>
          <cell r="F3034">
            <v>1</v>
          </cell>
          <cell r="G3034" t="str">
            <v>OTTHUMG00000189274.1</v>
          </cell>
          <cell r="H3034" t="str">
            <v>OTTHUMT00000479259.1</v>
          </cell>
          <cell r="I3034" t="str">
            <v>ENST00000624442</v>
          </cell>
          <cell r="J3034" t="str">
            <v>ENSG00000280356</v>
          </cell>
          <cell r="K3034">
            <v>10684</v>
          </cell>
        </row>
        <row r="3035">
          <cell r="B3035" t="str">
            <v>ENST00000624264</v>
          </cell>
          <cell r="C3035">
            <v>1</v>
          </cell>
          <cell r="D3035" t="str">
            <v>ENSG00000279217.1</v>
          </cell>
          <cell r="E3035" t="str">
            <v>ENSG00000279217</v>
          </cell>
          <cell r="F3035">
            <v>1</v>
          </cell>
          <cell r="G3035" t="str">
            <v>OTTHUMG00000189182.1</v>
          </cell>
          <cell r="H3035" t="str">
            <v>OTTHUMT00000479004.1</v>
          </cell>
          <cell r="I3035" t="str">
            <v>ENST00000624264</v>
          </cell>
          <cell r="J3035" t="str">
            <v>ENSG00000279217</v>
          </cell>
          <cell r="K3035">
            <v>14574</v>
          </cell>
        </row>
        <row r="3036">
          <cell r="B3036" t="str">
            <v>ENST00000428294</v>
          </cell>
          <cell r="C3036">
            <v>5</v>
          </cell>
          <cell r="D3036" t="str">
            <v>ENSG00000291015.1</v>
          </cell>
          <cell r="E3036" t="str">
            <v>ENSG00000291015</v>
          </cell>
          <cell r="F3036">
            <v>1</v>
          </cell>
          <cell r="G3036" t="str">
            <v>-</v>
          </cell>
          <cell r="H3036" t="str">
            <v>OTTHUMT00000321967.1</v>
          </cell>
          <cell r="I3036" t="str">
            <v>ENST00000428294</v>
          </cell>
          <cell r="J3036" t="str">
            <v>ENSG00000291015</v>
          </cell>
          <cell r="K3036">
            <v>700</v>
          </cell>
        </row>
        <row r="3037">
          <cell r="B3037" t="str">
            <v>ENST00000416406</v>
          </cell>
          <cell r="C3037">
            <v>1</v>
          </cell>
          <cell r="D3037" t="str">
            <v>ENSG00000225450.1</v>
          </cell>
          <cell r="E3037" t="str">
            <v>ENSG00000225450</v>
          </cell>
          <cell r="F3037">
            <v>1</v>
          </cell>
          <cell r="G3037" t="str">
            <v>OTTHUMG00000151003.1</v>
          </cell>
          <cell r="H3037" t="str">
            <v>OTTHUMT00000320914.1</v>
          </cell>
          <cell r="I3037" t="str">
            <v>ENST00000416406</v>
          </cell>
          <cell r="J3037" t="str">
            <v>ENSG00000225450</v>
          </cell>
          <cell r="K3037">
            <v>500</v>
          </cell>
        </row>
        <row r="3038">
          <cell r="B3038" t="str">
            <v>ENST00000415205</v>
          </cell>
          <cell r="C3038">
            <v>2</v>
          </cell>
          <cell r="D3038" t="str">
            <v>ENSG00000182057.5</v>
          </cell>
          <cell r="E3038" t="str">
            <v>ENSG00000182057</v>
          </cell>
          <cell r="F3038">
            <v>5</v>
          </cell>
          <cell r="G3038" t="str">
            <v>OTTHUMG00000150700.2</v>
          </cell>
          <cell r="H3038" t="str">
            <v>OTTHUMT00000503968.1</v>
          </cell>
          <cell r="I3038" t="str">
            <v>OGFRP1-202</v>
          </cell>
          <cell r="J3038" t="str">
            <v>OGFRP1</v>
          </cell>
          <cell r="K3038">
            <v>2421</v>
          </cell>
        </row>
        <row r="3039">
          <cell r="B3039" t="str">
            <v>ENST00000443063</v>
          </cell>
          <cell r="C3039">
            <v>1</v>
          </cell>
          <cell r="D3039" t="str">
            <v>ENSG00000230319.1</v>
          </cell>
          <cell r="E3039" t="str">
            <v>ENSG00000230319</v>
          </cell>
          <cell r="F3039">
            <v>1</v>
          </cell>
          <cell r="G3039" t="str">
            <v>OTTHUMG00000150695.1</v>
          </cell>
          <cell r="H3039" t="str">
            <v>OTTHUMT00000319653.1</v>
          </cell>
          <cell r="I3039" t="str">
            <v>TTLL1-AS1-201</v>
          </cell>
          <cell r="J3039" t="str">
            <v>TTLL1-AS1</v>
          </cell>
          <cell r="K3039">
            <v>2083</v>
          </cell>
        </row>
        <row r="3040">
          <cell r="B3040" t="str">
            <v>ENST00000624919</v>
          </cell>
          <cell r="C3040">
            <v>1</v>
          </cell>
          <cell r="D3040" t="str">
            <v>ENSG00000280434.1</v>
          </cell>
          <cell r="E3040" t="str">
            <v>ENSG00000280434</v>
          </cell>
          <cell r="F3040">
            <v>1</v>
          </cell>
          <cell r="G3040" t="str">
            <v>OTTHUMG00000189193.1</v>
          </cell>
          <cell r="H3040" t="str">
            <v>OTTHUMT00000479016.1</v>
          </cell>
          <cell r="I3040" t="str">
            <v>ENST00000624919</v>
          </cell>
          <cell r="J3040" t="str">
            <v>ENSG00000280434</v>
          </cell>
          <cell r="K3040">
            <v>14262</v>
          </cell>
        </row>
        <row r="3041">
          <cell r="B3041" t="str">
            <v>ENST00000624919</v>
          </cell>
          <cell r="C3041">
            <v>1</v>
          </cell>
          <cell r="D3041" t="str">
            <v>ENSG00000280434.1</v>
          </cell>
          <cell r="E3041" t="str">
            <v>ENSG00000280434</v>
          </cell>
          <cell r="F3041">
            <v>1</v>
          </cell>
          <cell r="G3041" t="str">
            <v>OTTHUMG00000189193.1</v>
          </cell>
          <cell r="H3041" t="str">
            <v>OTTHUMT00000479016.1</v>
          </cell>
          <cell r="I3041" t="str">
            <v>ENST00000624919</v>
          </cell>
          <cell r="J3041" t="str">
            <v>ENSG00000280434</v>
          </cell>
          <cell r="K3041">
            <v>14262</v>
          </cell>
        </row>
        <row r="3042">
          <cell r="B3042" t="str">
            <v>ENST00000624215</v>
          </cell>
          <cell r="C3042">
            <v>1</v>
          </cell>
          <cell r="D3042" t="str">
            <v>ENSG00000280011.1</v>
          </cell>
          <cell r="E3042" t="str">
            <v>ENSG00000280011</v>
          </cell>
          <cell r="F3042">
            <v>1</v>
          </cell>
          <cell r="G3042" t="str">
            <v>OTTHUMG00000189263.1</v>
          </cell>
          <cell r="H3042" t="str">
            <v>OTTHUMT00000479245.1</v>
          </cell>
          <cell r="I3042" t="str">
            <v>ENST00000624215</v>
          </cell>
          <cell r="J3042" t="str">
            <v>ENSG00000280011</v>
          </cell>
          <cell r="K3042">
            <v>19071</v>
          </cell>
        </row>
        <row r="3043">
          <cell r="B3043" t="str">
            <v>ENST00000665704</v>
          </cell>
          <cell r="C3043">
            <v>1</v>
          </cell>
          <cell r="D3043" t="str">
            <v>ENSG00000226328.8</v>
          </cell>
          <cell r="E3043" t="str">
            <v>ENSG00000226328</v>
          </cell>
          <cell r="F3043">
            <v>8</v>
          </cell>
          <cell r="G3043" t="str">
            <v>OTTHUMG00000151264.4</v>
          </cell>
          <cell r="H3043" t="str">
            <v>OTTHUMT00000514984.1</v>
          </cell>
          <cell r="I3043" t="str">
            <v>NUP50-DT-204</v>
          </cell>
          <cell r="J3043" t="str">
            <v>NUP50-DT</v>
          </cell>
          <cell r="K3043">
            <v>2031</v>
          </cell>
        </row>
        <row r="3044">
          <cell r="B3044" t="str">
            <v>ENST00000665704</v>
          </cell>
          <cell r="C3044">
            <v>1</v>
          </cell>
          <cell r="D3044" t="str">
            <v>ENSG00000226328.8</v>
          </cell>
          <cell r="E3044" t="str">
            <v>ENSG00000226328</v>
          </cell>
          <cell r="F3044">
            <v>8</v>
          </cell>
          <cell r="G3044" t="str">
            <v>OTTHUMG00000151264.4</v>
          </cell>
          <cell r="H3044" t="str">
            <v>OTTHUMT00000514984.1</v>
          </cell>
          <cell r="I3044" t="str">
            <v>NUP50-DT-204</v>
          </cell>
          <cell r="J3044" t="str">
            <v>NUP50-DT</v>
          </cell>
          <cell r="K3044">
            <v>2031</v>
          </cell>
        </row>
        <row r="3045">
          <cell r="B3045" t="str">
            <v>ENST00000665704</v>
          </cell>
          <cell r="C3045">
            <v>1</v>
          </cell>
          <cell r="D3045" t="str">
            <v>ENSG00000226328.8</v>
          </cell>
          <cell r="E3045" t="str">
            <v>ENSG00000226328</v>
          </cell>
          <cell r="F3045">
            <v>8</v>
          </cell>
          <cell r="G3045" t="str">
            <v>OTTHUMG00000151264.4</v>
          </cell>
          <cell r="H3045" t="str">
            <v>OTTHUMT00000514984.1</v>
          </cell>
          <cell r="I3045" t="str">
            <v>NUP50-DT-204</v>
          </cell>
          <cell r="J3045" t="str">
            <v>NUP50-DT</v>
          </cell>
          <cell r="K3045">
            <v>2031</v>
          </cell>
        </row>
        <row r="3046">
          <cell r="B3046" t="str">
            <v>ENST00000665704</v>
          </cell>
          <cell r="C3046">
            <v>1</v>
          </cell>
          <cell r="D3046" t="str">
            <v>ENSG00000226328.8</v>
          </cell>
          <cell r="E3046" t="str">
            <v>ENSG00000226328</v>
          </cell>
          <cell r="F3046">
            <v>8</v>
          </cell>
          <cell r="G3046" t="str">
            <v>OTTHUMG00000151264.4</v>
          </cell>
          <cell r="H3046" t="str">
            <v>OTTHUMT00000514984.1</v>
          </cell>
          <cell r="I3046" t="str">
            <v>NUP50-DT-204</v>
          </cell>
          <cell r="J3046" t="str">
            <v>NUP50-DT</v>
          </cell>
          <cell r="K3046">
            <v>2031</v>
          </cell>
        </row>
        <row r="3047">
          <cell r="B3047" t="str">
            <v>ENST00000665704</v>
          </cell>
          <cell r="C3047">
            <v>1</v>
          </cell>
          <cell r="D3047" t="str">
            <v>ENSG00000226328.8</v>
          </cell>
          <cell r="E3047" t="str">
            <v>ENSG00000226328</v>
          </cell>
          <cell r="F3047">
            <v>8</v>
          </cell>
          <cell r="G3047" t="str">
            <v>OTTHUMG00000151264.4</v>
          </cell>
          <cell r="H3047" t="str">
            <v>OTTHUMT00000514984.1</v>
          </cell>
          <cell r="I3047" t="str">
            <v>NUP50-DT-204</v>
          </cell>
          <cell r="J3047" t="str">
            <v>NUP50-DT</v>
          </cell>
          <cell r="K3047">
            <v>2031</v>
          </cell>
        </row>
        <row r="3048">
          <cell r="B3048" t="str">
            <v>ENST00000609206</v>
          </cell>
          <cell r="C3048">
            <v>2</v>
          </cell>
          <cell r="D3048" t="str">
            <v>ENSG00000273287.2</v>
          </cell>
          <cell r="E3048" t="str">
            <v>ENSG00000273287</v>
          </cell>
          <cell r="F3048">
            <v>2</v>
          </cell>
          <cell r="G3048" t="str">
            <v>OTTHUMG00000186139.3</v>
          </cell>
          <cell r="H3048" t="str">
            <v>OTTHUMT00000472313.2</v>
          </cell>
          <cell r="I3048" t="str">
            <v>ENST00000609206</v>
          </cell>
          <cell r="J3048" t="str">
            <v>ENSG00000273287</v>
          </cell>
          <cell r="K3048">
            <v>1313</v>
          </cell>
        </row>
        <row r="3049">
          <cell r="B3049" t="str">
            <v>ENST00000639527</v>
          </cell>
          <cell r="C3049">
            <v>1</v>
          </cell>
          <cell r="D3049" t="str">
            <v>ENSG00000278881.2</v>
          </cell>
          <cell r="E3049" t="str">
            <v>ENSG00000278881</v>
          </cell>
          <cell r="F3049">
            <v>2</v>
          </cell>
          <cell r="G3049" t="str">
            <v>OTTHUMG00000192098.1</v>
          </cell>
          <cell r="H3049" t="str">
            <v>OTTHUMT00000492213.1</v>
          </cell>
          <cell r="I3049" t="str">
            <v>ENST00000639527</v>
          </cell>
          <cell r="J3049" t="str">
            <v>ENSG00000278881</v>
          </cell>
          <cell r="K3049">
            <v>1378</v>
          </cell>
        </row>
        <row r="3050">
          <cell r="B3050" t="str">
            <v>ENST00000623531</v>
          </cell>
          <cell r="C3050">
            <v>1</v>
          </cell>
          <cell r="D3050" t="str">
            <v>ENSG00000278881.2</v>
          </cell>
          <cell r="E3050" t="str">
            <v>ENSG00000278881</v>
          </cell>
          <cell r="F3050">
            <v>2</v>
          </cell>
          <cell r="G3050" t="str">
            <v>OTTHUMG00000192098.1</v>
          </cell>
          <cell r="H3050" t="str">
            <v>-</v>
          </cell>
          <cell r="I3050" t="str">
            <v>ENST00000623531</v>
          </cell>
          <cell r="J3050" t="str">
            <v>ENSG00000278881</v>
          </cell>
          <cell r="K3050">
            <v>1380</v>
          </cell>
        </row>
        <row r="3051">
          <cell r="B3051" t="str">
            <v>ENST00000426452</v>
          </cell>
          <cell r="C3051">
            <v>2</v>
          </cell>
          <cell r="D3051" t="str">
            <v>ENSG00000224271.8</v>
          </cell>
          <cell r="E3051" t="str">
            <v>ENSG00000224271</v>
          </cell>
          <cell r="F3051">
            <v>8</v>
          </cell>
          <cell r="G3051" t="str">
            <v>OTTHUMG00000150321.16</v>
          </cell>
          <cell r="H3051" t="str">
            <v>OTTHUMT00000317557.2</v>
          </cell>
          <cell r="I3051" t="str">
            <v>EPIC1-202</v>
          </cell>
          <cell r="J3051" t="str">
            <v>EPIC1</v>
          </cell>
          <cell r="K3051">
            <v>3602</v>
          </cell>
        </row>
        <row r="3052">
          <cell r="B3052" t="str">
            <v>ENST00000664761</v>
          </cell>
          <cell r="C3052">
            <v>1</v>
          </cell>
          <cell r="D3052" t="str">
            <v>ENSG00000224271.8</v>
          </cell>
          <cell r="E3052" t="str">
            <v>ENSG00000224271</v>
          </cell>
          <cell r="F3052">
            <v>8</v>
          </cell>
          <cell r="G3052" t="str">
            <v>OTTHUMG00000150321.16</v>
          </cell>
          <cell r="H3052" t="str">
            <v>OTTHUMT00000515611.1</v>
          </cell>
          <cell r="I3052" t="str">
            <v>EPIC1-269</v>
          </cell>
          <cell r="J3052" t="str">
            <v>EPIC1</v>
          </cell>
          <cell r="K3052">
            <v>3335</v>
          </cell>
        </row>
        <row r="3053">
          <cell r="B3053" t="str">
            <v>ENST00000651445</v>
          </cell>
          <cell r="C3053">
            <v>1</v>
          </cell>
          <cell r="D3053" t="str">
            <v>ENSG00000224271.8</v>
          </cell>
          <cell r="E3053" t="str">
            <v>ENSG00000224271</v>
          </cell>
          <cell r="F3053">
            <v>8</v>
          </cell>
          <cell r="G3053" t="str">
            <v>OTTHUMG00000150321.16</v>
          </cell>
          <cell r="H3053" t="str">
            <v>OTTHUMT00000502222.1</v>
          </cell>
          <cell r="I3053" t="str">
            <v>EPIC1-231</v>
          </cell>
          <cell r="J3053" t="str">
            <v>EPIC1</v>
          </cell>
          <cell r="K3053">
            <v>3029</v>
          </cell>
        </row>
        <row r="3054">
          <cell r="B3054" t="str">
            <v>ENST00000651924</v>
          </cell>
          <cell r="C3054">
            <v>2</v>
          </cell>
          <cell r="D3054" t="str">
            <v>ENSG00000224271.8</v>
          </cell>
          <cell r="E3054" t="str">
            <v>ENSG00000224271</v>
          </cell>
          <cell r="F3054">
            <v>8</v>
          </cell>
          <cell r="G3054" t="str">
            <v>OTTHUMG00000150321.16</v>
          </cell>
          <cell r="H3054" t="str">
            <v>OTTHUMT00000502195.2</v>
          </cell>
          <cell r="I3054" t="str">
            <v>EPIC1-243</v>
          </cell>
          <cell r="J3054" t="str">
            <v>EPIC1</v>
          </cell>
          <cell r="K3054">
            <v>852</v>
          </cell>
        </row>
        <row r="3055">
          <cell r="B3055" t="str">
            <v>ENST00000670886</v>
          </cell>
          <cell r="C3055">
            <v>1</v>
          </cell>
          <cell r="D3055" t="str">
            <v>ENSG00000224271.8</v>
          </cell>
          <cell r="E3055" t="str">
            <v>ENSG00000224271</v>
          </cell>
          <cell r="F3055">
            <v>8</v>
          </cell>
          <cell r="G3055" t="str">
            <v>OTTHUMG00000150321.16</v>
          </cell>
          <cell r="H3055" t="str">
            <v>OTTHUMT00000515612.1</v>
          </cell>
          <cell r="I3055" t="str">
            <v>EPIC1-272</v>
          </cell>
          <cell r="J3055" t="str">
            <v>EPIC1</v>
          </cell>
          <cell r="K3055">
            <v>3141</v>
          </cell>
        </row>
        <row r="3056">
          <cell r="B3056" t="str">
            <v>ENST00000623760</v>
          </cell>
          <cell r="C3056">
            <v>1</v>
          </cell>
          <cell r="D3056" t="str">
            <v>ENSG00000279712.1</v>
          </cell>
          <cell r="E3056" t="str">
            <v>ENSG00000279712</v>
          </cell>
          <cell r="F3056">
            <v>1</v>
          </cell>
          <cell r="G3056" t="str">
            <v>OTTHUMG00000189277.1</v>
          </cell>
          <cell r="H3056" t="str">
            <v>OTTHUMT00000479265.1</v>
          </cell>
          <cell r="I3056" t="str">
            <v>ENST00000623760</v>
          </cell>
          <cell r="J3056" t="str">
            <v>ENSG00000279712</v>
          </cell>
          <cell r="K3056">
            <v>9537</v>
          </cell>
        </row>
        <row r="3057">
          <cell r="B3057" t="str">
            <v>ENST00000667577</v>
          </cell>
          <cell r="C3057">
            <v>1</v>
          </cell>
          <cell r="D3057" t="str">
            <v>ENSG00000287225.1</v>
          </cell>
          <cell r="E3057" t="str">
            <v>ENSG00000287225</v>
          </cell>
          <cell r="F3057">
            <v>1</v>
          </cell>
          <cell r="G3057" t="str">
            <v>OTTHUMG00000194335.1</v>
          </cell>
          <cell r="H3057" t="str">
            <v>OTTHUMT00000514545.1</v>
          </cell>
          <cell r="I3057" t="str">
            <v>ENST00000667577</v>
          </cell>
          <cell r="J3057" t="str">
            <v>ENSG00000287225</v>
          </cell>
          <cell r="K3057">
            <v>1938</v>
          </cell>
        </row>
        <row r="3058">
          <cell r="B3058" t="str">
            <v>ENST00000666116</v>
          </cell>
          <cell r="C3058">
            <v>1</v>
          </cell>
          <cell r="D3058" t="str">
            <v>ENSG00000287225.1</v>
          </cell>
          <cell r="E3058" t="str">
            <v>ENSG00000287225</v>
          </cell>
          <cell r="F3058">
            <v>1</v>
          </cell>
          <cell r="G3058" t="str">
            <v>OTTHUMG00000194335.1</v>
          </cell>
          <cell r="H3058" t="str">
            <v>OTTHUMT00000514546.1</v>
          </cell>
          <cell r="I3058" t="str">
            <v>ENST00000666116</v>
          </cell>
          <cell r="J3058" t="str">
            <v>ENSG00000287225</v>
          </cell>
          <cell r="K3058">
            <v>2040</v>
          </cell>
        </row>
        <row r="3059">
          <cell r="B3059" t="str">
            <v>ENST00000663363</v>
          </cell>
          <cell r="C3059">
            <v>1</v>
          </cell>
          <cell r="D3059" t="str">
            <v>ENSG00000287225.1</v>
          </cell>
          <cell r="E3059" t="str">
            <v>ENSG00000287225</v>
          </cell>
          <cell r="F3059">
            <v>1</v>
          </cell>
          <cell r="G3059" t="str">
            <v>OTTHUMG00000194335.1</v>
          </cell>
          <cell r="H3059" t="str">
            <v>OTTHUMT00000514547.1</v>
          </cell>
          <cell r="I3059" t="str">
            <v>ENST00000663363</v>
          </cell>
          <cell r="J3059" t="str">
            <v>ENSG00000287225</v>
          </cell>
          <cell r="K3059">
            <v>2172</v>
          </cell>
        </row>
        <row r="3060">
          <cell r="B3060" t="str">
            <v>ENST00000659917</v>
          </cell>
          <cell r="C3060">
            <v>1</v>
          </cell>
          <cell r="D3060" t="str">
            <v>ENSG00000287225.1</v>
          </cell>
          <cell r="E3060" t="str">
            <v>ENSG00000287225</v>
          </cell>
          <cell r="F3060">
            <v>1</v>
          </cell>
          <cell r="G3060" t="str">
            <v>OTTHUMG00000194335.1</v>
          </cell>
          <cell r="H3060" t="str">
            <v>OTTHUMT00000514548.1</v>
          </cell>
          <cell r="I3060" t="str">
            <v>ENST00000659917</v>
          </cell>
          <cell r="J3060" t="str">
            <v>ENSG00000287225</v>
          </cell>
          <cell r="K3060">
            <v>1926</v>
          </cell>
        </row>
        <row r="3061">
          <cell r="B3061" t="str">
            <v>ENST00000662299</v>
          </cell>
          <cell r="C3061">
            <v>1</v>
          </cell>
          <cell r="D3061" t="str">
            <v>ENSG00000286393.1</v>
          </cell>
          <cell r="E3061" t="str">
            <v>ENSG00000286393</v>
          </cell>
          <cell r="F3061">
            <v>1</v>
          </cell>
          <cell r="G3061" t="str">
            <v>OTTHUMG00000194318.1</v>
          </cell>
          <cell r="H3061" t="str">
            <v>OTTHUMT00000514286.1</v>
          </cell>
          <cell r="I3061" t="str">
            <v>ENST00000662299</v>
          </cell>
          <cell r="J3061" t="str">
            <v>ENSG00000286393</v>
          </cell>
          <cell r="K3061">
            <v>1837</v>
          </cell>
        </row>
        <row r="3062">
          <cell r="B3062" t="str">
            <v>ENST00000447372</v>
          </cell>
          <cell r="C3062">
            <v>1</v>
          </cell>
          <cell r="D3062" t="str">
            <v>ENSG00000226954.1</v>
          </cell>
          <cell r="E3062" t="str">
            <v>ENSG00000226954</v>
          </cell>
          <cell r="F3062">
            <v>1</v>
          </cell>
          <cell r="G3062" t="str">
            <v>OTTHUMG00000150297.1</v>
          </cell>
          <cell r="H3062" t="str">
            <v>OTTHUMT00000317428.1</v>
          </cell>
          <cell r="I3062" t="str">
            <v>ENST00000447372</v>
          </cell>
          <cell r="J3062" t="str">
            <v>ENSG00000226954</v>
          </cell>
          <cell r="K3062">
            <v>3775</v>
          </cell>
        </row>
        <row r="3063">
          <cell r="B3063" t="str">
            <v>ENST00000610245</v>
          </cell>
          <cell r="C3063">
            <v>1</v>
          </cell>
          <cell r="D3063" t="str">
            <v>ENSG00000273192.1</v>
          </cell>
          <cell r="E3063" t="str">
            <v>ENSG00000273192</v>
          </cell>
          <cell r="F3063">
            <v>1</v>
          </cell>
          <cell r="G3063" t="str">
            <v>OTTHUMG00000186143.1</v>
          </cell>
          <cell r="H3063" t="str">
            <v>OTTHUMT00000472317.1</v>
          </cell>
          <cell r="I3063" t="str">
            <v>ENST00000610245</v>
          </cell>
          <cell r="J3063" t="str">
            <v>ENSG00000273192</v>
          </cell>
          <cell r="K3063">
            <v>2349</v>
          </cell>
        </row>
        <row r="3064">
          <cell r="B3064" t="str">
            <v>ENST00000608025</v>
          </cell>
          <cell r="C3064">
            <v>2</v>
          </cell>
          <cell r="D3064" t="str">
            <v>ENSG00000273253.2</v>
          </cell>
          <cell r="E3064" t="str">
            <v>ENSG00000273253</v>
          </cell>
          <cell r="F3064">
            <v>2</v>
          </cell>
          <cell r="G3064" t="str">
            <v>OTTHUMG00000186123.4</v>
          </cell>
          <cell r="H3064" t="str">
            <v>OTTHUMT00000472292.3</v>
          </cell>
          <cell r="I3064" t="str">
            <v>TRABD-AS1-201</v>
          </cell>
          <cell r="J3064" t="str">
            <v>TRABD-AS1</v>
          </cell>
          <cell r="K3064">
            <v>1001</v>
          </cell>
        </row>
        <row r="3065">
          <cell r="B3065" t="str">
            <v>ENST00000608319</v>
          </cell>
          <cell r="C3065">
            <v>1</v>
          </cell>
          <cell r="D3065" t="str">
            <v>ENSG00000272821.1</v>
          </cell>
          <cell r="E3065" t="str">
            <v>ENSG00000272821</v>
          </cell>
          <cell r="F3065">
            <v>1</v>
          </cell>
          <cell r="G3065" t="str">
            <v>OTTHUMG00000186256.1</v>
          </cell>
          <cell r="H3065" t="str">
            <v>OTTHUMT00000472503.1</v>
          </cell>
          <cell r="I3065" t="str">
            <v>ENST00000608319</v>
          </cell>
          <cell r="J3065" t="str">
            <v>ENSG00000272821</v>
          </cell>
          <cell r="K3065">
            <v>855</v>
          </cell>
        </row>
        <row r="3066">
          <cell r="B3066" t="str">
            <v>ENST00000627627</v>
          </cell>
          <cell r="C3066">
            <v>3</v>
          </cell>
          <cell r="D3066" t="str">
            <v>ENSG00000280767.3</v>
          </cell>
          <cell r="E3066" t="str">
            <v>ENSG00000280767</v>
          </cell>
          <cell r="F3066">
            <v>3</v>
          </cell>
          <cell r="G3066" t="str">
            <v>OTTHUMG00000189993.1</v>
          </cell>
          <cell r="H3066" t="str">
            <v>OTTHUMT00000483561.1</v>
          </cell>
          <cell r="I3066" t="str">
            <v>ENST00000627627</v>
          </cell>
          <cell r="J3066" t="str">
            <v>ENSG00000280767</v>
          </cell>
          <cell r="K3066">
            <v>515</v>
          </cell>
        </row>
        <row r="3067">
          <cell r="B3067" t="str">
            <v>ENST00000444185</v>
          </cell>
          <cell r="C3067">
            <v>5</v>
          </cell>
          <cell r="D3067" t="str">
            <v>ENSG00000236120.7</v>
          </cell>
          <cell r="E3067" t="str">
            <v>ENSG00000236120</v>
          </cell>
          <cell r="F3067">
            <v>7</v>
          </cell>
          <cell r="G3067" t="str">
            <v>OTTHUMG00000021092.4</v>
          </cell>
          <cell r="H3067" t="str">
            <v>OTTHUMT00000055668.1</v>
          </cell>
          <cell r="I3067" t="str">
            <v>LINC03070-202</v>
          </cell>
          <cell r="J3067" t="str">
            <v>LINC03070</v>
          </cell>
          <cell r="K3067">
            <v>628</v>
          </cell>
        </row>
        <row r="3068">
          <cell r="B3068" t="str">
            <v>ENST00000658230</v>
          </cell>
          <cell r="C3068">
            <v>1</v>
          </cell>
          <cell r="D3068" t="str">
            <v>ENSG00000286724.1</v>
          </cell>
          <cell r="E3068" t="str">
            <v>ENSG00000286724</v>
          </cell>
          <cell r="F3068">
            <v>1</v>
          </cell>
          <cell r="G3068" t="str">
            <v>OTTHUMG00000194997.1</v>
          </cell>
          <cell r="H3068" t="str">
            <v>OTTHUMT00000523609.1</v>
          </cell>
          <cell r="I3068" t="str">
            <v>ENST00000658230</v>
          </cell>
          <cell r="J3068" t="str">
            <v>ENSG00000286724</v>
          </cell>
          <cell r="K3068">
            <v>1340</v>
          </cell>
        </row>
        <row r="3069">
          <cell r="B3069" t="str">
            <v>ENST00000658230</v>
          </cell>
          <cell r="C3069">
            <v>1</v>
          </cell>
          <cell r="D3069" t="str">
            <v>ENSG00000286724.1</v>
          </cell>
          <cell r="E3069" t="str">
            <v>ENSG00000286724</v>
          </cell>
          <cell r="F3069">
            <v>1</v>
          </cell>
          <cell r="G3069" t="str">
            <v>OTTHUMG00000194997.1</v>
          </cell>
          <cell r="H3069" t="str">
            <v>OTTHUMT00000523609.1</v>
          </cell>
          <cell r="I3069" t="str">
            <v>ENST00000658230</v>
          </cell>
          <cell r="J3069" t="str">
            <v>ENSG00000286724</v>
          </cell>
          <cell r="K3069">
            <v>1340</v>
          </cell>
        </row>
        <row r="3070">
          <cell r="B3070" t="str">
            <v>ENST00000670197</v>
          </cell>
          <cell r="C3070">
            <v>1</v>
          </cell>
          <cell r="D3070" t="str">
            <v>ENSG00000228933.8</v>
          </cell>
          <cell r="E3070" t="str">
            <v>ENSG00000228933</v>
          </cell>
          <cell r="F3070">
            <v>8</v>
          </cell>
          <cell r="G3070" t="str">
            <v>OTTHUMG00000021298.10</v>
          </cell>
          <cell r="H3070" t="str">
            <v>OTTHUMT00000513358.1</v>
          </cell>
          <cell r="I3070" t="str">
            <v>ENST00000670197</v>
          </cell>
          <cell r="J3070" t="str">
            <v>ENSG00000228933</v>
          </cell>
          <cell r="K3070">
            <v>969</v>
          </cell>
        </row>
        <row r="3071">
          <cell r="B3071" t="str">
            <v>ENST00000608735</v>
          </cell>
          <cell r="C3071">
            <v>2</v>
          </cell>
          <cell r="D3071" t="str">
            <v>ENSG00000228933.8</v>
          </cell>
          <cell r="E3071" t="str">
            <v>ENSG00000228933</v>
          </cell>
          <cell r="F3071">
            <v>8</v>
          </cell>
          <cell r="G3071" t="str">
            <v>OTTHUMG00000021298.10</v>
          </cell>
          <cell r="H3071" t="str">
            <v>OTTHUMT00000471635.2</v>
          </cell>
          <cell r="I3071" t="str">
            <v>ENST00000608735</v>
          </cell>
          <cell r="J3071" t="str">
            <v>ENSG00000228933</v>
          </cell>
          <cell r="K3071">
            <v>1082</v>
          </cell>
        </row>
        <row r="3072">
          <cell r="B3072" t="str">
            <v>ENST00000608735</v>
          </cell>
          <cell r="C3072">
            <v>2</v>
          </cell>
          <cell r="D3072" t="str">
            <v>ENSG00000228933.8</v>
          </cell>
          <cell r="E3072" t="str">
            <v>ENSG00000228933</v>
          </cell>
          <cell r="F3072">
            <v>8</v>
          </cell>
          <cell r="G3072" t="str">
            <v>OTTHUMG00000021298.10</v>
          </cell>
          <cell r="H3072" t="str">
            <v>OTTHUMT00000471635.2</v>
          </cell>
          <cell r="I3072" t="str">
            <v>ENST00000608735</v>
          </cell>
          <cell r="J3072" t="str">
            <v>ENSG00000228933</v>
          </cell>
          <cell r="K3072">
            <v>1082</v>
          </cell>
        </row>
        <row r="3073">
          <cell r="B3073" t="str">
            <v>ENST00000648644</v>
          </cell>
          <cell r="C3073">
            <v>1</v>
          </cell>
          <cell r="D3073" t="str">
            <v>ENSG00000285900.1</v>
          </cell>
          <cell r="E3073" t="str">
            <v>ENSG00000285900</v>
          </cell>
          <cell r="F3073">
            <v>1</v>
          </cell>
          <cell r="G3073" t="str">
            <v>OTTHUMG00000192691.1</v>
          </cell>
          <cell r="H3073" t="str">
            <v>OTTHUMT00000498853.1</v>
          </cell>
          <cell r="I3073" t="str">
            <v>ENST00000648644</v>
          </cell>
          <cell r="J3073" t="str">
            <v>ENSG00000285900</v>
          </cell>
          <cell r="K3073">
            <v>2089</v>
          </cell>
        </row>
        <row r="3074">
          <cell r="B3074" t="str">
            <v>ENST00000653485</v>
          </cell>
          <cell r="C3074">
            <v>1</v>
          </cell>
          <cell r="D3074" t="str">
            <v>ENSG00000287700.3</v>
          </cell>
          <cell r="E3074" t="str">
            <v>ENSG00000287700</v>
          </cell>
          <cell r="F3074">
            <v>3</v>
          </cell>
          <cell r="G3074" t="str">
            <v>OTTHUMG00000194685.1</v>
          </cell>
          <cell r="H3074" t="str">
            <v>OTTHUMT00000520718.1</v>
          </cell>
          <cell r="I3074" t="str">
            <v>ENST00000653485</v>
          </cell>
          <cell r="J3074" t="str">
            <v>ENSG00000287700</v>
          </cell>
          <cell r="K3074">
            <v>2809</v>
          </cell>
        </row>
        <row r="3075">
          <cell r="B3075" t="str">
            <v>ENST00000665499</v>
          </cell>
          <cell r="C3075">
            <v>1</v>
          </cell>
          <cell r="D3075" t="str">
            <v>ENSG00000233928.7</v>
          </cell>
          <cell r="E3075" t="str">
            <v>ENSG00000233928</v>
          </cell>
          <cell r="F3075">
            <v>7</v>
          </cell>
          <cell r="G3075" t="str">
            <v>OTTHUMG00000021338.8</v>
          </cell>
          <cell r="H3075" t="str">
            <v>OTTHUMT00000521452.1</v>
          </cell>
          <cell r="I3075" t="str">
            <v>ENST00000665499</v>
          </cell>
          <cell r="J3075" t="str">
            <v>ENSG00000233928</v>
          </cell>
          <cell r="K3075">
            <v>3928</v>
          </cell>
        </row>
        <row r="3076">
          <cell r="B3076" t="str">
            <v>ENST00000440002</v>
          </cell>
          <cell r="C3076">
            <v>1</v>
          </cell>
          <cell r="D3076" t="str">
            <v>ENSG00000231772.5</v>
          </cell>
          <cell r="E3076" t="str">
            <v>ENSG00000231772</v>
          </cell>
          <cell r="F3076">
            <v>5</v>
          </cell>
          <cell r="G3076" t="str">
            <v>OTTHUMG00000021383.1</v>
          </cell>
          <cell r="H3076" t="str">
            <v>OTTHUMT00000056296.1</v>
          </cell>
          <cell r="I3076" t="str">
            <v>ENST00000440002</v>
          </cell>
          <cell r="J3076" t="str">
            <v>ENSG00000231772</v>
          </cell>
          <cell r="K3076">
            <v>713</v>
          </cell>
        </row>
        <row r="3077">
          <cell r="B3077" t="str">
            <v>ENST00000640777</v>
          </cell>
          <cell r="C3077">
            <v>1</v>
          </cell>
          <cell r="D3077" t="str">
            <v>ENSG00000283737.1</v>
          </cell>
          <cell r="E3077" t="str">
            <v>ENSG00000283737</v>
          </cell>
          <cell r="F3077">
            <v>1</v>
          </cell>
          <cell r="G3077" t="str">
            <v>OTTHUMG00000192099.1</v>
          </cell>
          <cell r="H3077" t="str">
            <v>OTTHUMT00000492215.1</v>
          </cell>
          <cell r="I3077" t="str">
            <v>ENST00000640777</v>
          </cell>
          <cell r="J3077" t="str">
            <v>ENSG00000283737</v>
          </cell>
          <cell r="K3077">
            <v>796</v>
          </cell>
        </row>
        <row r="3078">
          <cell r="B3078" t="str">
            <v>ENST00000671190</v>
          </cell>
          <cell r="C3078">
            <v>1</v>
          </cell>
          <cell r="D3078" t="str">
            <v>ENSG00000287223.1</v>
          </cell>
          <cell r="E3078" t="str">
            <v>ENSG00000287223</v>
          </cell>
          <cell r="F3078">
            <v>1</v>
          </cell>
          <cell r="G3078" t="str">
            <v>OTTHUMG00000195038.1</v>
          </cell>
          <cell r="H3078" t="str">
            <v>OTTHUMT00000523884.1</v>
          </cell>
          <cell r="I3078" t="str">
            <v>ENST00000671190</v>
          </cell>
          <cell r="J3078" t="str">
            <v>ENSG00000287223</v>
          </cell>
          <cell r="K3078">
            <v>3855</v>
          </cell>
        </row>
        <row r="3079">
          <cell r="B3079" t="str">
            <v>ENST00000658575</v>
          </cell>
          <cell r="C3079">
            <v>1</v>
          </cell>
          <cell r="D3079" t="str">
            <v>ENSG00000227486.4</v>
          </cell>
          <cell r="E3079" t="str">
            <v>ENSG00000227486</v>
          </cell>
          <cell r="F3079">
            <v>4</v>
          </cell>
          <cell r="G3079" t="str">
            <v>OTTHUMG00000021664.6</v>
          </cell>
          <cell r="H3079" t="str">
            <v>OTTHUMT00000523054.1</v>
          </cell>
          <cell r="I3079" t="str">
            <v>ENST00000658575</v>
          </cell>
          <cell r="J3079" t="str">
            <v>ENSG00000227486</v>
          </cell>
          <cell r="K3079">
            <v>7897</v>
          </cell>
        </row>
        <row r="3080">
          <cell r="B3080" t="str">
            <v>ENST00000655874</v>
          </cell>
          <cell r="C3080">
            <v>1</v>
          </cell>
          <cell r="D3080" t="str">
            <v>ENSG00000227486.4</v>
          </cell>
          <cell r="E3080" t="str">
            <v>ENSG00000227486</v>
          </cell>
          <cell r="F3080">
            <v>4</v>
          </cell>
          <cell r="G3080" t="str">
            <v>OTTHUMG00000021664.6</v>
          </cell>
          <cell r="H3080" t="str">
            <v>OTTHUMT00000523055.1</v>
          </cell>
          <cell r="I3080" t="str">
            <v>ENST00000655874</v>
          </cell>
          <cell r="J3080" t="str">
            <v>ENSG00000227486</v>
          </cell>
          <cell r="K3080">
            <v>4651</v>
          </cell>
        </row>
        <row r="3081">
          <cell r="B3081" t="str">
            <v>ENST00000661141</v>
          </cell>
          <cell r="C3081">
            <v>1</v>
          </cell>
          <cell r="D3081" t="str">
            <v>ENSG00000235437.10</v>
          </cell>
          <cell r="E3081" t="str">
            <v>ENSG00000235437</v>
          </cell>
          <cell r="F3081">
            <v>10</v>
          </cell>
          <cell r="G3081" t="str">
            <v>OTTHUMG00000021699.6</v>
          </cell>
          <cell r="H3081" t="str">
            <v>OTTHUMT00000523366.1</v>
          </cell>
          <cell r="I3081" t="str">
            <v>LINC01278-218</v>
          </cell>
          <cell r="J3081" t="str">
            <v>LINC01278</v>
          </cell>
          <cell r="K3081">
            <v>2512</v>
          </cell>
        </row>
        <row r="3082">
          <cell r="B3082" t="str">
            <v>ENST00000650998</v>
          </cell>
          <cell r="C3082">
            <v>1</v>
          </cell>
          <cell r="D3082" t="str">
            <v>ENSG00000237311.3</v>
          </cell>
          <cell r="E3082" t="str">
            <v>ENSG00000237311</v>
          </cell>
          <cell r="F3082">
            <v>3</v>
          </cell>
          <cell r="G3082" t="str">
            <v>OTTHUMG00000021729.5</v>
          </cell>
          <cell r="H3082" t="str">
            <v>OTTHUMT00000500314.1</v>
          </cell>
          <cell r="I3082" t="str">
            <v>ENST00000650998</v>
          </cell>
          <cell r="J3082" t="str">
            <v>ENSG00000237311</v>
          </cell>
          <cell r="K3082">
            <v>1156</v>
          </cell>
        </row>
        <row r="3083">
          <cell r="B3083" t="str">
            <v>ENST00000664185</v>
          </cell>
          <cell r="C3083">
            <v>1</v>
          </cell>
          <cell r="D3083" t="str">
            <v>ENSG00000237311.3</v>
          </cell>
          <cell r="E3083" t="str">
            <v>ENSG00000237311</v>
          </cell>
          <cell r="F3083">
            <v>3</v>
          </cell>
          <cell r="G3083" t="str">
            <v>OTTHUMG00000021729.5</v>
          </cell>
          <cell r="H3083" t="str">
            <v>OTTHUMT00000516705.1</v>
          </cell>
          <cell r="I3083" t="str">
            <v>ENST00000664185</v>
          </cell>
          <cell r="J3083" t="str">
            <v>ENSG00000237311</v>
          </cell>
          <cell r="K3083">
            <v>1104</v>
          </cell>
        </row>
        <row r="3084">
          <cell r="B3084" t="str">
            <v>ENST00000668558</v>
          </cell>
          <cell r="C3084">
            <v>1</v>
          </cell>
          <cell r="D3084" t="str">
            <v>ENSG00000237311.3</v>
          </cell>
          <cell r="E3084" t="str">
            <v>ENSG00000237311</v>
          </cell>
          <cell r="F3084">
            <v>3</v>
          </cell>
          <cell r="G3084" t="str">
            <v>OTTHUMG00000021729.5</v>
          </cell>
          <cell r="H3084" t="str">
            <v>OTTHUMT00000517462.1</v>
          </cell>
          <cell r="I3084" t="str">
            <v>ENST00000668558</v>
          </cell>
          <cell r="J3084" t="str">
            <v>ENSG00000237311</v>
          </cell>
          <cell r="K3084">
            <v>1362</v>
          </cell>
        </row>
        <row r="3085">
          <cell r="B3085" t="str">
            <v>ENST00000424241</v>
          </cell>
          <cell r="C3085">
            <v>1</v>
          </cell>
          <cell r="D3085" t="str">
            <v>ENSG00000237311.3</v>
          </cell>
          <cell r="E3085" t="str">
            <v>ENSG00000237311</v>
          </cell>
          <cell r="F3085">
            <v>3</v>
          </cell>
          <cell r="G3085" t="str">
            <v>OTTHUMG00000021729.5</v>
          </cell>
          <cell r="H3085" t="str">
            <v>OTTHUMT00000056991.1</v>
          </cell>
          <cell r="I3085" t="str">
            <v>ENST00000424241</v>
          </cell>
          <cell r="J3085" t="str">
            <v>ENSG00000237311</v>
          </cell>
          <cell r="K3085">
            <v>857</v>
          </cell>
        </row>
        <row r="3086">
          <cell r="B3086" t="str">
            <v>ENST00000655964</v>
          </cell>
          <cell r="C3086">
            <v>1</v>
          </cell>
          <cell r="D3086" t="str">
            <v>ENSG00000237311.3</v>
          </cell>
          <cell r="E3086" t="str">
            <v>ENSG00000237311</v>
          </cell>
          <cell r="F3086">
            <v>3</v>
          </cell>
          <cell r="G3086" t="str">
            <v>OTTHUMG00000021729.5</v>
          </cell>
          <cell r="H3086" t="str">
            <v>OTTHUMT00000515133.1</v>
          </cell>
          <cell r="I3086" t="str">
            <v>ENST00000655964</v>
          </cell>
          <cell r="J3086" t="str">
            <v>ENSG00000237311</v>
          </cell>
          <cell r="K3086">
            <v>1085</v>
          </cell>
        </row>
        <row r="3087">
          <cell r="B3087" t="str">
            <v>ENST00000627173</v>
          </cell>
          <cell r="C3087">
            <v>1</v>
          </cell>
          <cell r="D3087" t="str">
            <v>ENSG00000281852.1</v>
          </cell>
          <cell r="E3087" t="str">
            <v>ENSG00000281852</v>
          </cell>
          <cell r="F3087">
            <v>1</v>
          </cell>
          <cell r="G3087" t="str">
            <v>OTTHUMG00000189559.1</v>
          </cell>
          <cell r="H3087" t="str">
            <v>OTTHUMT00000479962.1</v>
          </cell>
          <cell r="I3087" t="str">
            <v>LINC00891-201</v>
          </cell>
          <cell r="J3087" t="str">
            <v>LINC00891</v>
          </cell>
          <cell r="K3087">
            <v>4113</v>
          </cell>
        </row>
        <row r="3088">
          <cell r="B3088" t="str">
            <v>ENST00000627173</v>
          </cell>
          <cell r="C3088">
            <v>1</v>
          </cell>
          <cell r="D3088" t="str">
            <v>ENSG00000281852.1</v>
          </cell>
          <cell r="E3088" t="str">
            <v>ENSG00000281852</v>
          </cell>
          <cell r="F3088">
            <v>1</v>
          </cell>
          <cell r="G3088" t="str">
            <v>OTTHUMG00000189559.1</v>
          </cell>
          <cell r="H3088" t="str">
            <v>OTTHUMT00000479962.1</v>
          </cell>
          <cell r="I3088" t="str">
            <v>LINC00891-201</v>
          </cell>
          <cell r="J3088" t="str">
            <v>LINC00891</v>
          </cell>
          <cell r="K3088">
            <v>4113</v>
          </cell>
        </row>
        <row r="3089">
          <cell r="B3089" t="str">
            <v>ENST00000604411</v>
          </cell>
          <cell r="C3089">
            <v>1</v>
          </cell>
          <cell r="D3089" t="str">
            <v>ENSG00000270641.2</v>
          </cell>
          <cell r="E3089" t="str">
            <v>ENSG00000270641</v>
          </cell>
          <cell r="F3089">
            <v>2</v>
          </cell>
          <cell r="G3089" t="str">
            <v>OTTHUMG00000184725.1</v>
          </cell>
          <cell r="H3089" t="str">
            <v>OTTHUMT00000469120.1</v>
          </cell>
          <cell r="I3089" t="str">
            <v>TSIX-201</v>
          </cell>
          <cell r="J3089" t="str">
            <v>TSIX</v>
          </cell>
          <cell r="K3089">
            <v>37027</v>
          </cell>
        </row>
        <row r="3090">
          <cell r="B3090" t="str">
            <v>ENST00000669898</v>
          </cell>
          <cell r="C3090">
            <v>1</v>
          </cell>
          <cell r="D3090" t="str">
            <v>ENSG00000229807.13</v>
          </cell>
          <cell r="E3090" t="str">
            <v>ENSG00000229807</v>
          </cell>
          <cell r="F3090">
            <v>13</v>
          </cell>
          <cell r="G3090" t="str">
            <v>OTTHUMG00000021839.13</v>
          </cell>
          <cell r="H3090" t="str">
            <v>OTTHUMT00000517260.2</v>
          </cell>
          <cell r="I3090" t="str">
            <v>XIST-230</v>
          </cell>
          <cell r="J3090" t="str">
            <v>XIST</v>
          </cell>
          <cell r="K3090">
            <v>4977</v>
          </cell>
        </row>
        <row r="3091">
          <cell r="B3091" t="str">
            <v>ENST00000650627</v>
          </cell>
          <cell r="C3091">
            <v>1</v>
          </cell>
          <cell r="D3091" t="str">
            <v>ENSG00000229807.13</v>
          </cell>
          <cell r="E3091" t="str">
            <v>ENSG00000229807</v>
          </cell>
          <cell r="F3091">
            <v>13</v>
          </cell>
          <cell r="G3091" t="str">
            <v>OTTHUMG00000021839.13</v>
          </cell>
          <cell r="H3091" t="str">
            <v>OTTHUMT00000057240.5</v>
          </cell>
          <cell r="I3091" t="str">
            <v>XIST-225</v>
          </cell>
          <cell r="J3091" t="str">
            <v>XIST</v>
          </cell>
          <cell r="K3091">
            <v>13180</v>
          </cell>
        </row>
        <row r="3092">
          <cell r="B3092" t="str">
            <v>ENST00000421322</v>
          </cell>
          <cell r="C3092">
            <v>3</v>
          </cell>
          <cell r="D3092" t="str">
            <v>ENSG00000229807.13</v>
          </cell>
          <cell r="E3092" t="str">
            <v>ENSG00000229807</v>
          </cell>
          <cell r="F3092">
            <v>13</v>
          </cell>
          <cell r="G3092" t="str">
            <v>OTTHUMG00000021839.13</v>
          </cell>
          <cell r="H3092" t="str">
            <v>OTTHUMT00000057241.4</v>
          </cell>
          <cell r="I3092" t="str">
            <v>XIST-203</v>
          </cell>
          <cell r="J3092" t="str">
            <v>XIST</v>
          </cell>
          <cell r="K3092">
            <v>2712</v>
          </cell>
        </row>
        <row r="3093">
          <cell r="B3093" t="str">
            <v>ENST00000429829</v>
          </cell>
          <cell r="C3093">
            <v>6</v>
          </cell>
          <cell r="D3093" t="str">
            <v>ENSG00000229807.13</v>
          </cell>
          <cell r="E3093" t="str">
            <v>ENSG00000229807</v>
          </cell>
          <cell r="F3093">
            <v>13</v>
          </cell>
          <cell r="G3093" t="str">
            <v>OTTHUMG00000021839.13</v>
          </cell>
          <cell r="H3093" t="str">
            <v>OTTHUMT00000057239.2</v>
          </cell>
          <cell r="I3093" t="str">
            <v>XIST-204</v>
          </cell>
          <cell r="J3093" t="str">
            <v>XIST</v>
          </cell>
          <cell r="K3093">
            <v>19245</v>
          </cell>
        </row>
        <row r="3094">
          <cell r="B3094" t="str">
            <v>ENST00000650366</v>
          </cell>
          <cell r="C3094">
            <v>1</v>
          </cell>
          <cell r="D3094" t="str">
            <v>ENSG00000229807.13</v>
          </cell>
          <cell r="E3094" t="str">
            <v>ENSG00000229807</v>
          </cell>
          <cell r="F3094">
            <v>13</v>
          </cell>
          <cell r="G3094" t="str">
            <v>OTTHUMG00000021839.13</v>
          </cell>
          <cell r="H3094" t="str">
            <v>OTTHUMT00000501183.1</v>
          </cell>
          <cell r="I3094" t="str">
            <v>XIST-223</v>
          </cell>
          <cell r="J3094" t="str">
            <v>XIST</v>
          </cell>
          <cell r="K3094">
            <v>12555</v>
          </cell>
        </row>
        <row r="3095">
          <cell r="B3095" t="str">
            <v>ENST00000648607</v>
          </cell>
          <cell r="C3095">
            <v>1</v>
          </cell>
          <cell r="D3095" t="str">
            <v>ENSG00000229807.13</v>
          </cell>
          <cell r="E3095" t="str">
            <v>ENSG00000229807</v>
          </cell>
          <cell r="F3095">
            <v>13</v>
          </cell>
          <cell r="G3095" t="str">
            <v>OTTHUMG00000021839.13</v>
          </cell>
          <cell r="H3095" t="str">
            <v>OTTHUMT00000501184.1</v>
          </cell>
          <cell r="I3095" t="str">
            <v>XIST-215</v>
          </cell>
          <cell r="J3095" t="str">
            <v>XIST</v>
          </cell>
          <cell r="K3095">
            <v>5461</v>
          </cell>
        </row>
        <row r="3096">
          <cell r="B3096" t="str">
            <v>ENST00000650548</v>
          </cell>
          <cell r="C3096">
            <v>1</v>
          </cell>
          <cell r="D3096" t="str">
            <v>ENSG00000229807.13</v>
          </cell>
          <cell r="E3096" t="str">
            <v>ENSG00000229807</v>
          </cell>
          <cell r="F3096">
            <v>13</v>
          </cell>
          <cell r="G3096" t="str">
            <v>OTTHUMG00000021839.13</v>
          </cell>
          <cell r="H3096" t="str">
            <v>OTTHUMT00000501185.1</v>
          </cell>
          <cell r="I3096" t="str">
            <v>XIST-224</v>
          </cell>
          <cell r="J3096" t="str">
            <v>XIST</v>
          </cell>
          <cell r="K3096">
            <v>4073</v>
          </cell>
        </row>
        <row r="3097">
          <cell r="B3097" t="str">
            <v>ENST00000650186</v>
          </cell>
          <cell r="C3097">
            <v>1</v>
          </cell>
          <cell r="D3097" t="str">
            <v>ENSG00000229807.13</v>
          </cell>
          <cell r="E3097" t="str">
            <v>ENSG00000229807</v>
          </cell>
          <cell r="F3097">
            <v>13</v>
          </cell>
          <cell r="G3097" t="str">
            <v>OTTHUMG00000021839.13</v>
          </cell>
          <cell r="H3097" t="str">
            <v>OTTHUMT00000467480.2</v>
          </cell>
          <cell r="I3097" t="str">
            <v>XIST-222</v>
          </cell>
          <cell r="J3097" t="str">
            <v>XIST</v>
          </cell>
          <cell r="K3097">
            <v>8258</v>
          </cell>
        </row>
        <row r="3098">
          <cell r="B3098" t="str">
            <v>ENST00000648991</v>
          </cell>
          <cell r="C3098">
            <v>1</v>
          </cell>
          <cell r="D3098" t="str">
            <v>ENSG00000229807.13</v>
          </cell>
          <cell r="E3098" t="str">
            <v>ENSG00000229807</v>
          </cell>
          <cell r="F3098">
            <v>13</v>
          </cell>
          <cell r="G3098" t="str">
            <v>OTTHUMG00000021839.13</v>
          </cell>
          <cell r="H3098" t="str">
            <v>OTTHUMT00000501176.2</v>
          </cell>
          <cell r="I3098" t="str">
            <v>XIST-219</v>
          </cell>
          <cell r="J3098" t="str">
            <v>XIST</v>
          </cell>
          <cell r="K3098">
            <v>7717</v>
          </cell>
        </row>
        <row r="3099">
          <cell r="B3099" t="str">
            <v>ENST00000665247</v>
          </cell>
          <cell r="C3099">
            <v>1</v>
          </cell>
          <cell r="D3099" t="str">
            <v>ENSG00000229807.13</v>
          </cell>
          <cell r="E3099" t="str">
            <v>ENSG00000229807</v>
          </cell>
          <cell r="F3099">
            <v>13</v>
          </cell>
          <cell r="G3099" t="str">
            <v>OTTHUMG00000021839.13</v>
          </cell>
          <cell r="H3099" t="str">
            <v>OTTHUMT00000523862.1</v>
          </cell>
          <cell r="I3099" t="str">
            <v>XIST-227</v>
          </cell>
          <cell r="J3099" t="str">
            <v>XIST</v>
          </cell>
          <cell r="K3099">
            <v>2555</v>
          </cell>
        </row>
        <row r="3100">
          <cell r="B3100" t="str">
            <v>ENST00000666309</v>
          </cell>
          <cell r="C3100">
            <v>1</v>
          </cell>
          <cell r="D3100" t="str">
            <v>ENSG00000229807.13</v>
          </cell>
          <cell r="E3100" t="str">
            <v>ENSG00000229807</v>
          </cell>
          <cell r="F3100">
            <v>13</v>
          </cell>
          <cell r="G3100" t="str">
            <v>OTTHUMG00000021839.13</v>
          </cell>
          <cell r="H3100" t="str">
            <v>OTTHUMT00000523861.1</v>
          </cell>
          <cell r="I3100" t="str">
            <v>XIST-228</v>
          </cell>
          <cell r="J3100" t="str">
            <v>XIST</v>
          </cell>
          <cell r="K3100">
            <v>4425</v>
          </cell>
        </row>
        <row r="3101">
          <cell r="B3101" t="str">
            <v>ENST00000638437</v>
          </cell>
          <cell r="C3101">
            <v>1</v>
          </cell>
          <cell r="D3101" t="str">
            <v>ENSG00000230590.13</v>
          </cell>
          <cell r="E3101" t="str">
            <v>ENSG00000230590</v>
          </cell>
          <cell r="F3101">
            <v>13</v>
          </cell>
          <cell r="G3101" t="str">
            <v>OTTHUMG00000021850.50</v>
          </cell>
          <cell r="H3101" t="str">
            <v>OTTHUMT00000492671.2</v>
          </cell>
          <cell r="I3101" t="str">
            <v>FTX-214</v>
          </cell>
          <cell r="J3101" t="str">
            <v>FTX</v>
          </cell>
          <cell r="K3101">
            <v>12267</v>
          </cell>
        </row>
        <row r="3102">
          <cell r="B3102" t="str">
            <v>ENST00000651703</v>
          </cell>
          <cell r="C3102">
            <v>1</v>
          </cell>
          <cell r="D3102" t="str">
            <v>ENSG00000230590.13</v>
          </cell>
          <cell r="E3102" t="str">
            <v>ENSG00000230590</v>
          </cell>
          <cell r="F3102">
            <v>13</v>
          </cell>
          <cell r="G3102" t="str">
            <v>OTTHUMG00000021850.50</v>
          </cell>
          <cell r="H3102" t="str">
            <v>OTTHUMT00000503926.1</v>
          </cell>
          <cell r="I3102" t="str">
            <v>FTX-222</v>
          </cell>
          <cell r="J3102" t="str">
            <v>FTX</v>
          </cell>
          <cell r="K3102">
            <v>4158</v>
          </cell>
        </row>
        <row r="3103">
          <cell r="B3103" t="str">
            <v>ENST00000662240</v>
          </cell>
          <cell r="C3103">
            <v>1</v>
          </cell>
          <cell r="D3103" t="str">
            <v>ENSG00000230590.13</v>
          </cell>
          <cell r="E3103" t="str">
            <v>ENSG00000230590</v>
          </cell>
          <cell r="F3103">
            <v>13</v>
          </cell>
          <cell r="G3103" t="str">
            <v>OTTHUMG00000021850.50</v>
          </cell>
          <cell r="H3103" t="str">
            <v>OTTHUMT00000467492.4</v>
          </cell>
          <cell r="I3103" t="str">
            <v>FTX-258</v>
          </cell>
          <cell r="J3103" t="str">
            <v>FTX</v>
          </cell>
          <cell r="K3103">
            <v>2728</v>
          </cell>
        </row>
        <row r="3104">
          <cell r="B3104" t="str">
            <v>ENST00000652527</v>
          </cell>
          <cell r="C3104">
            <v>1</v>
          </cell>
          <cell r="D3104" t="str">
            <v>ENSG00000230590.13</v>
          </cell>
          <cell r="E3104" t="str">
            <v>ENSG00000230590</v>
          </cell>
          <cell r="F3104">
            <v>13</v>
          </cell>
          <cell r="G3104" t="str">
            <v>OTTHUMG00000021850.50</v>
          </cell>
          <cell r="H3104" t="str">
            <v>OTTHUMT00000503927.1</v>
          </cell>
          <cell r="I3104" t="str">
            <v>FTX-230</v>
          </cell>
          <cell r="J3104" t="str">
            <v>FTX</v>
          </cell>
          <cell r="K3104">
            <v>2849</v>
          </cell>
        </row>
        <row r="3105">
          <cell r="B3105" t="str">
            <v>ENST00000651451</v>
          </cell>
          <cell r="C3105">
            <v>1</v>
          </cell>
          <cell r="D3105" t="str">
            <v>ENSG00000230590.13</v>
          </cell>
          <cell r="E3105" t="str">
            <v>ENSG00000230590</v>
          </cell>
          <cell r="F3105">
            <v>13</v>
          </cell>
          <cell r="G3105" t="str">
            <v>OTTHUMG00000021850.50</v>
          </cell>
          <cell r="H3105" t="str">
            <v>OTTHUMT00000503928.1</v>
          </cell>
          <cell r="I3105" t="str">
            <v>FTX-221</v>
          </cell>
          <cell r="J3105" t="str">
            <v>FTX</v>
          </cell>
          <cell r="K3105">
            <v>2322</v>
          </cell>
        </row>
        <row r="3106">
          <cell r="B3106" t="str">
            <v>ENST00000657611</v>
          </cell>
          <cell r="C3106">
            <v>1</v>
          </cell>
          <cell r="D3106" t="str">
            <v>ENSG00000230590.13</v>
          </cell>
          <cell r="E3106" t="str">
            <v>ENSG00000230590</v>
          </cell>
          <cell r="F3106">
            <v>13</v>
          </cell>
          <cell r="G3106" t="str">
            <v>OTTHUMG00000021850.50</v>
          </cell>
          <cell r="H3106" t="str">
            <v>OTTHUMT00000509464.1</v>
          </cell>
          <cell r="I3106" t="str">
            <v>FTX-243</v>
          </cell>
          <cell r="J3106" t="str">
            <v>FTX</v>
          </cell>
          <cell r="K3106">
            <v>2143</v>
          </cell>
        </row>
        <row r="3107">
          <cell r="B3107" t="str">
            <v>ENST00000603037</v>
          </cell>
          <cell r="C3107">
            <v>2</v>
          </cell>
          <cell r="D3107" t="str">
            <v>ENSG00000230590.13</v>
          </cell>
          <cell r="E3107" t="str">
            <v>ENSG00000230590</v>
          </cell>
          <cell r="F3107">
            <v>13</v>
          </cell>
          <cell r="G3107" t="str">
            <v>OTTHUMG00000021850.50</v>
          </cell>
          <cell r="H3107" t="str">
            <v>OTTHUMT00000492676.1</v>
          </cell>
          <cell r="I3107" t="str">
            <v>FTX-210</v>
          </cell>
          <cell r="J3107" t="str">
            <v>FTX</v>
          </cell>
          <cell r="K3107">
            <v>8347</v>
          </cell>
        </row>
        <row r="3108">
          <cell r="B3108" t="str">
            <v>ENST00000641360</v>
          </cell>
          <cell r="C3108">
            <v>1</v>
          </cell>
          <cell r="D3108" t="str">
            <v>ENSG00000230590.13</v>
          </cell>
          <cell r="E3108" t="str">
            <v>ENSG00000230590</v>
          </cell>
          <cell r="F3108">
            <v>13</v>
          </cell>
          <cell r="G3108" t="str">
            <v>OTTHUMG00000021850.50</v>
          </cell>
          <cell r="H3108" t="str">
            <v>OTTHUMT00000468301.1</v>
          </cell>
          <cell r="I3108" t="str">
            <v>FTX-218</v>
          </cell>
          <cell r="J3108" t="str">
            <v>FTX</v>
          </cell>
          <cell r="K3108">
            <v>3897</v>
          </cell>
        </row>
        <row r="3109">
          <cell r="B3109" t="str">
            <v>ENST00000698366</v>
          </cell>
          <cell r="C3109">
            <v>1</v>
          </cell>
          <cell r="D3109" t="str">
            <v>ENSG00000225470.9</v>
          </cell>
          <cell r="E3109" t="str">
            <v>ENSG00000225470</v>
          </cell>
          <cell r="F3109">
            <v>9</v>
          </cell>
          <cell r="G3109" t="str">
            <v>OTTHUMG00000021840.77</v>
          </cell>
          <cell r="H3109" t="str">
            <v>-</v>
          </cell>
          <cell r="I3109" t="str">
            <v>JPX-285</v>
          </cell>
          <cell r="J3109" t="str">
            <v>JPX</v>
          </cell>
          <cell r="K3109">
            <v>2492</v>
          </cell>
        </row>
        <row r="3110">
          <cell r="B3110" t="str">
            <v>ENST00000604070</v>
          </cell>
          <cell r="C3110">
            <v>1</v>
          </cell>
          <cell r="D3110" t="str">
            <v>ENSG00000271533.1</v>
          </cell>
          <cell r="E3110" t="str">
            <v>ENSG00000271533</v>
          </cell>
          <cell r="F3110">
            <v>1</v>
          </cell>
          <cell r="G3110" t="str">
            <v>OTTHUMG00000184205.1</v>
          </cell>
          <cell r="H3110" t="str">
            <v>OTTHUMT00000468302.1</v>
          </cell>
          <cell r="I3110" t="str">
            <v>ENST00000604070</v>
          </cell>
          <cell r="J3110" t="str">
            <v>ENSG00000271533</v>
          </cell>
          <cell r="K3110">
            <v>3685</v>
          </cell>
        </row>
        <row r="3111">
          <cell r="B3111" t="str">
            <v>ENST00000604070</v>
          </cell>
          <cell r="C3111">
            <v>1</v>
          </cell>
          <cell r="D3111" t="str">
            <v>ENSG00000271533.1</v>
          </cell>
          <cell r="E3111" t="str">
            <v>ENSG00000271533</v>
          </cell>
          <cell r="F3111">
            <v>1</v>
          </cell>
          <cell r="G3111" t="str">
            <v>OTTHUMG00000184205.1</v>
          </cell>
          <cell r="H3111" t="str">
            <v>OTTHUMT00000468302.1</v>
          </cell>
          <cell r="I3111" t="str">
            <v>ENST00000604070</v>
          </cell>
          <cell r="J3111" t="str">
            <v>ENSG00000271533</v>
          </cell>
          <cell r="K3111">
            <v>3685</v>
          </cell>
        </row>
        <row r="3112">
          <cell r="B3112" t="str">
            <v>ENST00000360035</v>
          </cell>
          <cell r="C3112">
            <v>6</v>
          </cell>
          <cell r="D3112" t="str">
            <v>ENSG00000290811.1</v>
          </cell>
          <cell r="E3112" t="str">
            <v>ENSG00000290811</v>
          </cell>
          <cell r="F3112">
            <v>1</v>
          </cell>
          <cell r="G3112" t="str">
            <v>-</v>
          </cell>
          <cell r="H3112" t="str">
            <v>OTTHUMT00000095720.1</v>
          </cell>
          <cell r="I3112" t="str">
            <v>NXF4-202</v>
          </cell>
          <cell r="J3112" t="str">
            <v>NXF4</v>
          </cell>
          <cell r="K3112">
            <v>3617</v>
          </cell>
        </row>
        <row r="3113">
          <cell r="B3113" t="str">
            <v>ENST00000658813</v>
          </cell>
          <cell r="C3113">
            <v>1</v>
          </cell>
          <cell r="D3113" t="str">
            <v>ENSG00000223546.9</v>
          </cell>
          <cell r="E3113" t="str">
            <v>ENSG00000223546</v>
          </cell>
          <cell r="F3113">
            <v>9</v>
          </cell>
          <cell r="G3113" t="str">
            <v>OTTHUMG00000022077.9</v>
          </cell>
          <cell r="H3113" t="str">
            <v>OTTHUMT00000521023.1</v>
          </cell>
          <cell r="I3113" t="str">
            <v>LINC00630-207</v>
          </cell>
          <cell r="J3113" t="str">
            <v>LINC00630</v>
          </cell>
          <cell r="K3113">
            <v>3695</v>
          </cell>
        </row>
        <row r="3114">
          <cell r="B3114" t="str">
            <v>ENST00000656628</v>
          </cell>
          <cell r="C3114">
            <v>1</v>
          </cell>
          <cell r="D3114" t="str">
            <v>ENSG00000223546.9</v>
          </cell>
          <cell r="E3114" t="str">
            <v>ENSG00000223546</v>
          </cell>
          <cell r="F3114">
            <v>9</v>
          </cell>
          <cell r="G3114" t="str">
            <v>OTTHUMG00000022077.9</v>
          </cell>
          <cell r="H3114" t="str">
            <v>OTTHUMT00000521024.1</v>
          </cell>
          <cell r="I3114" t="str">
            <v>LINC00630-206</v>
          </cell>
          <cell r="J3114" t="str">
            <v>LINC00630</v>
          </cell>
          <cell r="K3114">
            <v>3692</v>
          </cell>
        </row>
        <row r="3115">
          <cell r="B3115" t="str">
            <v>ENST00000623412</v>
          </cell>
          <cell r="C3115">
            <v>1</v>
          </cell>
          <cell r="D3115" t="str">
            <v>ENSG00000279894.1</v>
          </cell>
          <cell r="E3115" t="str">
            <v>ENSG00000279894</v>
          </cell>
          <cell r="F3115">
            <v>1</v>
          </cell>
          <cell r="G3115" t="str">
            <v>OTTHUMG00000175537.1</v>
          </cell>
          <cell r="H3115" t="str">
            <v>OTTHUMT00000430439.1</v>
          </cell>
          <cell r="I3115" t="str">
            <v>ENST00000623412</v>
          </cell>
          <cell r="J3115" t="str">
            <v>ENSG00000279894</v>
          </cell>
          <cell r="K3115">
            <v>2297</v>
          </cell>
        </row>
        <row r="3116">
          <cell r="B3116" t="str">
            <v>ENST00000674361</v>
          </cell>
          <cell r="C3116">
            <v>1</v>
          </cell>
          <cell r="D3116" t="str">
            <v>ENSG00000241743.4</v>
          </cell>
          <cell r="E3116" t="str">
            <v>ENSG00000241743</v>
          </cell>
          <cell r="F3116">
            <v>4</v>
          </cell>
          <cell r="G3116" t="str">
            <v>OTTHUMG00000022220.5</v>
          </cell>
          <cell r="H3116" t="str">
            <v>OTTHUMT00000530527.1</v>
          </cell>
          <cell r="I3116" t="str">
            <v>XACT-203</v>
          </cell>
          <cell r="J3116" t="str">
            <v>XACT</v>
          </cell>
          <cell r="K3116">
            <v>347561</v>
          </cell>
        </row>
        <row r="3117">
          <cell r="B3117" t="str">
            <v>ENST00000674361</v>
          </cell>
          <cell r="C3117">
            <v>1</v>
          </cell>
          <cell r="D3117" t="str">
            <v>ENSG00000241743.4</v>
          </cell>
          <cell r="E3117" t="str">
            <v>ENSG00000241743</v>
          </cell>
          <cell r="F3117">
            <v>4</v>
          </cell>
          <cell r="G3117" t="str">
            <v>OTTHUMG00000022220.5</v>
          </cell>
          <cell r="H3117" t="str">
            <v>OTTHUMT00000530527.1</v>
          </cell>
          <cell r="I3117" t="str">
            <v>XACT-203</v>
          </cell>
          <cell r="J3117" t="str">
            <v>XACT</v>
          </cell>
          <cell r="K3117">
            <v>347561</v>
          </cell>
        </row>
        <row r="3118">
          <cell r="B3118" t="str">
            <v>ENST00000674361</v>
          </cell>
          <cell r="C3118">
            <v>1</v>
          </cell>
          <cell r="D3118" t="str">
            <v>ENSG00000241743.4</v>
          </cell>
          <cell r="E3118" t="str">
            <v>ENSG00000241743</v>
          </cell>
          <cell r="F3118">
            <v>4</v>
          </cell>
          <cell r="G3118" t="str">
            <v>OTTHUMG00000022220.5</v>
          </cell>
          <cell r="H3118" t="str">
            <v>OTTHUMT00000530527.1</v>
          </cell>
          <cell r="I3118" t="str">
            <v>XACT-203</v>
          </cell>
          <cell r="J3118" t="str">
            <v>XACT</v>
          </cell>
          <cell r="K3118">
            <v>347561</v>
          </cell>
        </row>
        <row r="3119">
          <cell r="B3119" t="str">
            <v>ENST00000674361</v>
          </cell>
          <cell r="C3119">
            <v>1</v>
          </cell>
          <cell r="D3119" t="str">
            <v>ENSG00000241743.4</v>
          </cell>
          <cell r="E3119" t="str">
            <v>ENSG00000241743</v>
          </cell>
          <cell r="F3119">
            <v>4</v>
          </cell>
          <cell r="G3119" t="str">
            <v>OTTHUMG00000022220.5</v>
          </cell>
          <cell r="H3119" t="str">
            <v>OTTHUMT00000530527.1</v>
          </cell>
          <cell r="I3119" t="str">
            <v>XACT-203</v>
          </cell>
          <cell r="J3119" t="str">
            <v>XACT</v>
          </cell>
          <cell r="K3119">
            <v>347561</v>
          </cell>
        </row>
        <row r="3120">
          <cell r="B3120" t="str">
            <v>ENST00000674361</v>
          </cell>
          <cell r="C3120">
            <v>1</v>
          </cell>
          <cell r="D3120" t="str">
            <v>ENSG00000241743.4</v>
          </cell>
          <cell r="E3120" t="str">
            <v>ENSG00000241743</v>
          </cell>
          <cell r="F3120">
            <v>4</v>
          </cell>
          <cell r="G3120" t="str">
            <v>OTTHUMG00000022220.5</v>
          </cell>
          <cell r="H3120" t="str">
            <v>OTTHUMT00000530527.1</v>
          </cell>
          <cell r="I3120" t="str">
            <v>XACT-203</v>
          </cell>
          <cell r="J3120" t="str">
            <v>XACT</v>
          </cell>
          <cell r="K3120">
            <v>347561</v>
          </cell>
        </row>
        <row r="3121">
          <cell r="B3121" t="str">
            <v>ENST00000674361</v>
          </cell>
          <cell r="C3121">
            <v>1</v>
          </cell>
          <cell r="D3121" t="str">
            <v>ENSG00000241743.4</v>
          </cell>
          <cell r="E3121" t="str">
            <v>ENSG00000241743</v>
          </cell>
          <cell r="F3121">
            <v>4</v>
          </cell>
          <cell r="G3121" t="str">
            <v>OTTHUMG00000022220.5</v>
          </cell>
          <cell r="H3121" t="str">
            <v>OTTHUMT00000530527.1</v>
          </cell>
          <cell r="I3121" t="str">
            <v>XACT-203</v>
          </cell>
          <cell r="J3121" t="str">
            <v>XACT</v>
          </cell>
          <cell r="K3121">
            <v>347561</v>
          </cell>
        </row>
        <row r="3122">
          <cell r="B3122" t="str">
            <v>ENST00000674361</v>
          </cell>
          <cell r="C3122">
            <v>1</v>
          </cell>
          <cell r="D3122" t="str">
            <v>ENSG00000241743.4</v>
          </cell>
          <cell r="E3122" t="str">
            <v>ENSG00000241743</v>
          </cell>
          <cell r="F3122">
            <v>4</v>
          </cell>
          <cell r="G3122" t="str">
            <v>OTTHUMG00000022220.5</v>
          </cell>
          <cell r="H3122" t="str">
            <v>OTTHUMT00000530527.1</v>
          </cell>
          <cell r="I3122" t="str">
            <v>XACT-203</v>
          </cell>
          <cell r="J3122" t="str">
            <v>XACT</v>
          </cell>
          <cell r="K3122">
            <v>347561</v>
          </cell>
        </row>
        <row r="3123">
          <cell r="B3123" t="str">
            <v>ENST00000674361</v>
          </cell>
          <cell r="C3123">
            <v>1</v>
          </cell>
          <cell r="D3123" t="str">
            <v>ENSG00000241743.4</v>
          </cell>
          <cell r="E3123" t="str">
            <v>ENSG00000241743</v>
          </cell>
          <cell r="F3123">
            <v>4</v>
          </cell>
          <cell r="G3123" t="str">
            <v>OTTHUMG00000022220.5</v>
          </cell>
          <cell r="H3123" t="str">
            <v>OTTHUMT00000530527.1</v>
          </cell>
          <cell r="I3123" t="str">
            <v>XACT-203</v>
          </cell>
          <cell r="J3123" t="str">
            <v>XACT</v>
          </cell>
          <cell r="K3123">
            <v>347561</v>
          </cell>
        </row>
        <row r="3124">
          <cell r="B3124" t="str">
            <v>ENST00000674361</v>
          </cell>
          <cell r="C3124">
            <v>1</v>
          </cell>
          <cell r="D3124" t="str">
            <v>ENSG00000241743.4</v>
          </cell>
          <cell r="E3124" t="str">
            <v>ENSG00000241743</v>
          </cell>
          <cell r="F3124">
            <v>4</v>
          </cell>
          <cell r="G3124" t="str">
            <v>OTTHUMG00000022220.5</v>
          </cell>
          <cell r="H3124" t="str">
            <v>OTTHUMT00000530527.1</v>
          </cell>
          <cell r="I3124" t="str">
            <v>XACT-203</v>
          </cell>
          <cell r="J3124" t="str">
            <v>XACT</v>
          </cell>
          <cell r="K3124">
            <v>347561</v>
          </cell>
        </row>
        <row r="3125">
          <cell r="B3125" t="str">
            <v>ENST00000674361</v>
          </cell>
          <cell r="C3125">
            <v>1</v>
          </cell>
          <cell r="D3125" t="str">
            <v>ENSG00000241743.4</v>
          </cell>
          <cell r="E3125" t="str">
            <v>ENSG00000241743</v>
          </cell>
          <cell r="F3125">
            <v>4</v>
          </cell>
          <cell r="G3125" t="str">
            <v>OTTHUMG00000022220.5</v>
          </cell>
          <cell r="H3125" t="str">
            <v>OTTHUMT00000530527.1</v>
          </cell>
          <cell r="I3125" t="str">
            <v>XACT-203</v>
          </cell>
          <cell r="J3125" t="str">
            <v>XACT</v>
          </cell>
          <cell r="K3125">
            <v>347561</v>
          </cell>
        </row>
        <row r="3126">
          <cell r="B3126" t="str">
            <v>ENST00000674361</v>
          </cell>
          <cell r="C3126">
            <v>1</v>
          </cell>
          <cell r="D3126" t="str">
            <v>ENSG00000241743.4</v>
          </cell>
          <cell r="E3126" t="str">
            <v>ENSG00000241743</v>
          </cell>
          <cell r="F3126">
            <v>4</v>
          </cell>
          <cell r="G3126" t="str">
            <v>OTTHUMG00000022220.5</v>
          </cell>
          <cell r="H3126" t="str">
            <v>OTTHUMT00000530527.1</v>
          </cell>
          <cell r="I3126" t="str">
            <v>XACT-203</v>
          </cell>
          <cell r="J3126" t="str">
            <v>XACT</v>
          </cell>
          <cell r="K3126">
            <v>347561</v>
          </cell>
        </row>
        <row r="3127">
          <cell r="B3127" t="str">
            <v>ENST00000674361</v>
          </cell>
          <cell r="C3127">
            <v>1</v>
          </cell>
          <cell r="D3127" t="str">
            <v>ENSG00000241743.4</v>
          </cell>
          <cell r="E3127" t="str">
            <v>ENSG00000241743</v>
          </cell>
          <cell r="F3127">
            <v>4</v>
          </cell>
          <cell r="G3127" t="str">
            <v>OTTHUMG00000022220.5</v>
          </cell>
          <cell r="H3127" t="str">
            <v>OTTHUMT00000530527.1</v>
          </cell>
          <cell r="I3127" t="str">
            <v>XACT-203</v>
          </cell>
          <cell r="J3127" t="str">
            <v>XACT</v>
          </cell>
          <cell r="K3127">
            <v>347561</v>
          </cell>
        </row>
        <row r="3128">
          <cell r="B3128" t="str">
            <v>ENST00000674361</v>
          </cell>
          <cell r="C3128">
            <v>1</v>
          </cell>
          <cell r="D3128" t="str">
            <v>ENSG00000241743.4</v>
          </cell>
          <cell r="E3128" t="str">
            <v>ENSG00000241743</v>
          </cell>
          <cell r="F3128">
            <v>4</v>
          </cell>
          <cell r="G3128" t="str">
            <v>OTTHUMG00000022220.5</v>
          </cell>
          <cell r="H3128" t="str">
            <v>OTTHUMT00000530527.1</v>
          </cell>
          <cell r="I3128" t="str">
            <v>XACT-203</v>
          </cell>
          <cell r="J3128" t="str">
            <v>XACT</v>
          </cell>
          <cell r="K3128">
            <v>347561</v>
          </cell>
        </row>
        <row r="3129">
          <cell r="B3129" t="str">
            <v>ENST00000674361</v>
          </cell>
          <cell r="C3129">
            <v>1</v>
          </cell>
          <cell r="D3129" t="str">
            <v>ENSG00000241743.4</v>
          </cell>
          <cell r="E3129" t="str">
            <v>ENSG00000241743</v>
          </cell>
          <cell r="F3129">
            <v>4</v>
          </cell>
          <cell r="G3129" t="str">
            <v>OTTHUMG00000022220.5</v>
          </cell>
          <cell r="H3129" t="str">
            <v>OTTHUMT00000530527.1</v>
          </cell>
          <cell r="I3129" t="str">
            <v>XACT-203</v>
          </cell>
          <cell r="J3129" t="str">
            <v>XACT</v>
          </cell>
          <cell r="K3129">
            <v>347561</v>
          </cell>
        </row>
        <row r="3130">
          <cell r="B3130" t="str">
            <v>ENST00000674361</v>
          </cell>
          <cell r="C3130">
            <v>1</v>
          </cell>
          <cell r="D3130" t="str">
            <v>ENSG00000241743.4</v>
          </cell>
          <cell r="E3130" t="str">
            <v>ENSG00000241743</v>
          </cell>
          <cell r="F3130">
            <v>4</v>
          </cell>
          <cell r="G3130" t="str">
            <v>OTTHUMG00000022220.5</v>
          </cell>
          <cell r="H3130" t="str">
            <v>OTTHUMT00000530527.1</v>
          </cell>
          <cell r="I3130" t="str">
            <v>XACT-203</v>
          </cell>
          <cell r="J3130" t="str">
            <v>XACT</v>
          </cell>
          <cell r="K3130">
            <v>347561</v>
          </cell>
        </row>
        <row r="3131">
          <cell r="B3131" t="str">
            <v>ENST00000674361</v>
          </cell>
          <cell r="C3131">
            <v>1</v>
          </cell>
          <cell r="D3131" t="str">
            <v>ENSG00000241743.4</v>
          </cell>
          <cell r="E3131" t="str">
            <v>ENSG00000241743</v>
          </cell>
          <cell r="F3131">
            <v>4</v>
          </cell>
          <cell r="G3131" t="str">
            <v>OTTHUMG00000022220.5</v>
          </cell>
          <cell r="H3131" t="str">
            <v>OTTHUMT00000530527.1</v>
          </cell>
          <cell r="I3131" t="str">
            <v>XACT-203</v>
          </cell>
          <cell r="J3131" t="str">
            <v>XACT</v>
          </cell>
          <cell r="K3131">
            <v>347561</v>
          </cell>
        </row>
        <row r="3132">
          <cell r="B3132" t="str">
            <v>ENST00000674361</v>
          </cell>
          <cell r="C3132">
            <v>1</v>
          </cell>
          <cell r="D3132" t="str">
            <v>ENSG00000241743.4</v>
          </cell>
          <cell r="E3132" t="str">
            <v>ENSG00000241743</v>
          </cell>
          <cell r="F3132">
            <v>4</v>
          </cell>
          <cell r="G3132" t="str">
            <v>OTTHUMG00000022220.5</v>
          </cell>
          <cell r="H3132" t="str">
            <v>OTTHUMT00000530527.1</v>
          </cell>
          <cell r="I3132" t="str">
            <v>XACT-203</v>
          </cell>
          <cell r="J3132" t="str">
            <v>XACT</v>
          </cell>
          <cell r="K3132">
            <v>347561</v>
          </cell>
        </row>
        <row r="3133">
          <cell r="B3133" t="str">
            <v>ENST00000674361</v>
          </cell>
          <cell r="C3133">
            <v>1</v>
          </cell>
          <cell r="D3133" t="str">
            <v>ENSG00000241743.4</v>
          </cell>
          <cell r="E3133" t="str">
            <v>ENSG00000241743</v>
          </cell>
          <cell r="F3133">
            <v>4</v>
          </cell>
          <cell r="G3133" t="str">
            <v>OTTHUMG00000022220.5</v>
          </cell>
          <cell r="H3133" t="str">
            <v>OTTHUMT00000530527.1</v>
          </cell>
          <cell r="I3133" t="str">
            <v>XACT-203</v>
          </cell>
          <cell r="J3133" t="str">
            <v>XACT</v>
          </cell>
          <cell r="K3133">
            <v>347561</v>
          </cell>
        </row>
        <row r="3134">
          <cell r="B3134" t="str">
            <v>ENST00000674361</v>
          </cell>
          <cell r="C3134">
            <v>1</v>
          </cell>
          <cell r="D3134" t="str">
            <v>ENSG00000241743.4</v>
          </cell>
          <cell r="E3134" t="str">
            <v>ENSG00000241743</v>
          </cell>
          <cell r="F3134">
            <v>4</v>
          </cell>
          <cell r="G3134" t="str">
            <v>OTTHUMG00000022220.5</v>
          </cell>
          <cell r="H3134" t="str">
            <v>OTTHUMT00000530527.1</v>
          </cell>
          <cell r="I3134" t="str">
            <v>XACT-203</v>
          </cell>
          <cell r="J3134" t="str">
            <v>XACT</v>
          </cell>
          <cell r="K3134">
            <v>347561</v>
          </cell>
        </row>
        <row r="3135">
          <cell r="B3135" t="str">
            <v>ENST00000674361</v>
          </cell>
          <cell r="C3135">
            <v>1</v>
          </cell>
          <cell r="D3135" t="str">
            <v>ENSG00000241743.4</v>
          </cell>
          <cell r="E3135" t="str">
            <v>ENSG00000241743</v>
          </cell>
          <cell r="F3135">
            <v>4</v>
          </cell>
          <cell r="G3135" t="str">
            <v>OTTHUMG00000022220.5</v>
          </cell>
          <cell r="H3135" t="str">
            <v>OTTHUMT00000530527.1</v>
          </cell>
          <cell r="I3135" t="str">
            <v>XACT-203</v>
          </cell>
          <cell r="J3135" t="str">
            <v>XACT</v>
          </cell>
          <cell r="K3135">
            <v>347561</v>
          </cell>
        </row>
        <row r="3136">
          <cell r="B3136" t="str">
            <v>ENST00000674361</v>
          </cell>
          <cell r="C3136">
            <v>1</v>
          </cell>
          <cell r="D3136" t="str">
            <v>ENSG00000241743.4</v>
          </cell>
          <cell r="E3136" t="str">
            <v>ENSG00000241743</v>
          </cell>
          <cell r="F3136">
            <v>4</v>
          </cell>
          <cell r="G3136" t="str">
            <v>OTTHUMG00000022220.5</v>
          </cell>
          <cell r="H3136" t="str">
            <v>OTTHUMT00000530527.1</v>
          </cell>
          <cell r="I3136" t="str">
            <v>XACT-203</v>
          </cell>
          <cell r="J3136" t="str">
            <v>XACT</v>
          </cell>
          <cell r="K3136">
            <v>347561</v>
          </cell>
        </row>
        <row r="3137">
          <cell r="B3137" t="str">
            <v>ENST00000674361</v>
          </cell>
          <cell r="C3137">
            <v>1</v>
          </cell>
          <cell r="D3137" t="str">
            <v>ENSG00000241743.4</v>
          </cell>
          <cell r="E3137" t="str">
            <v>ENSG00000241743</v>
          </cell>
          <cell r="F3137">
            <v>4</v>
          </cell>
          <cell r="G3137" t="str">
            <v>OTTHUMG00000022220.5</v>
          </cell>
          <cell r="H3137" t="str">
            <v>OTTHUMT00000530527.1</v>
          </cell>
          <cell r="I3137" t="str">
            <v>XACT-203</v>
          </cell>
          <cell r="J3137" t="str">
            <v>XACT</v>
          </cell>
          <cell r="K3137">
            <v>347561</v>
          </cell>
        </row>
        <row r="3138">
          <cell r="B3138" t="str">
            <v>ENST00000674361</v>
          </cell>
          <cell r="C3138">
            <v>1</v>
          </cell>
          <cell r="D3138" t="str">
            <v>ENSG00000241743.4</v>
          </cell>
          <cell r="E3138" t="str">
            <v>ENSG00000241743</v>
          </cell>
          <cell r="F3138">
            <v>4</v>
          </cell>
          <cell r="G3138" t="str">
            <v>OTTHUMG00000022220.5</v>
          </cell>
          <cell r="H3138" t="str">
            <v>OTTHUMT00000530527.1</v>
          </cell>
          <cell r="I3138" t="str">
            <v>XACT-203</v>
          </cell>
          <cell r="J3138" t="str">
            <v>XACT</v>
          </cell>
          <cell r="K3138">
            <v>347561</v>
          </cell>
        </row>
        <row r="3139">
          <cell r="B3139" t="str">
            <v>ENST00000674361</v>
          </cell>
          <cell r="C3139">
            <v>1</v>
          </cell>
          <cell r="D3139" t="str">
            <v>ENSG00000241743.4</v>
          </cell>
          <cell r="E3139" t="str">
            <v>ENSG00000241743</v>
          </cell>
          <cell r="F3139">
            <v>4</v>
          </cell>
          <cell r="G3139" t="str">
            <v>OTTHUMG00000022220.5</v>
          </cell>
          <cell r="H3139" t="str">
            <v>OTTHUMT00000530527.1</v>
          </cell>
          <cell r="I3139" t="str">
            <v>XACT-203</v>
          </cell>
          <cell r="J3139" t="str">
            <v>XACT</v>
          </cell>
          <cell r="K3139">
            <v>347561</v>
          </cell>
        </row>
        <row r="3140">
          <cell r="B3140" t="str">
            <v>ENST00000674361</v>
          </cell>
          <cell r="C3140">
            <v>1</v>
          </cell>
          <cell r="D3140" t="str">
            <v>ENSG00000241743.4</v>
          </cell>
          <cell r="E3140" t="str">
            <v>ENSG00000241743</v>
          </cell>
          <cell r="F3140">
            <v>4</v>
          </cell>
          <cell r="G3140" t="str">
            <v>OTTHUMG00000022220.5</v>
          </cell>
          <cell r="H3140" t="str">
            <v>OTTHUMT00000530527.1</v>
          </cell>
          <cell r="I3140" t="str">
            <v>XACT-203</v>
          </cell>
          <cell r="J3140" t="str">
            <v>XACT</v>
          </cell>
          <cell r="K3140">
            <v>347561</v>
          </cell>
        </row>
        <row r="3141">
          <cell r="B3141" t="str">
            <v>ENST00000674361</v>
          </cell>
          <cell r="C3141">
            <v>1</v>
          </cell>
          <cell r="D3141" t="str">
            <v>ENSG00000241743.4</v>
          </cell>
          <cell r="E3141" t="str">
            <v>ENSG00000241743</v>
          </cell>
          <cell r="F3141">
            <v>4</v>
          </cell>
          <cell r="G3141" t="str">
            <v>OTTHUMG00000022220.5</v>
          </cell>
          <cell r="H3141" t="str">
            <v>OTTHUMT00000530527.1</v>
          </cell>
          <cell r="I3141" t="str">
            <v>XACT-203</v>
          </cell>
          <cell r="J3141" t="str">
            <v>XACT</v>
          </cell>
          <cell r="K3141">
            <v>347561</v>
          </cell>
        </row>
        <row r="3142">
          <cell r="B3142" t="str">
            <v>ENST00000674361</v>
          </cell>
          <cell r="C3142">
            <v>1</v>
          </cell>
          <cell r="D3142" t="str">
            <v>ENSG00000241743.4</v>
          </cell>
          <cell r="E3142" t="str">
            <v>ENSG00000241743</v>
          </cell>
          <cell r="F3142">
            <v>4</v>
          </cell>
          <cell r="G3142" t="str">
            <v>OTTHUMG00000022220.5</v>
          </cell>
          <cell r="H3142" t="str">
            <v>OTTHUMT00000530527.1</v>
          </cell>
          <cell r="I3142" t="str">
            <v>XACT-203</v>
          </cell>
          <cell r="J3142" t="str">
            <v>XACT</v>
          </cell>
          <cell r="K3142">
            <v>347561</v>
          </cell>
        </row>
        <row r="3143">
          <cell r="B3143" t="str">
            <v>ENST00000674361</v>
          </cell>
          <cell r="C3143">
            <v>1</v>
          </cell>
          <cell r="D3143" t="str">
            <v>ENSG00000241743.4</v>
          </cell>
          <cell r="E3143" t="str">
            <v>ENSG00000241743</v>
          </cell>
          <cell r="F3143">
            <v>4</v>
          </cell>
          <cell r="G3143" t="str">
            <v>OTTHUMG00000022220.5</v>
          </cell>
          <cell r="H3143" t="str">
            <v>OTTHUMT00000530527.1</v>
          </cell>
          <cell r="I3143" t="str">
            <v>XACT-203</v>
          </cell>
          <cell r="J3143" t="str">
            <v>XACT</v>
          </cell>
          <cell r="K3143">
            <v>347561</v>
          </cell>
        </row>
        <row r="3144">
          <cell r="B3144" t="str">
            <v>ENST00000674361</v>
          </cell>
          <cell r="C3144">
            <v>1</v>
          </cell>
          <cell r="D3144" t="str">
            <v>ENSG00000241743.4</v>
          </cell>
          <cell r="E3144" t="str">
            <v>ENSG00000241743</v>
          </cell>
          <cell r="F3144">
            <v>4</v>
          </cell>
          <cell r="G3144" t="str">
            <v>OTTHUMG00000022220.5</v>
          </cell>
          <cell r="H3144" t="str">
            <v>OTTHUMT00000530527.1</v>
          </cell>
          <cell r="I3144" t="str">
            <v>XACT-203</v>
          </cell>
          <cell r="J3144" t="str">
            <v>XACT</v>
          </cell>
          <cell r="K3144">
            <v>347561</v>
          </cell>
        </row>
        <row r="3145">
          <cell r="B3145" t="str">
            <v>ENST00000674361</v>
          </cell>
          <cell r="C3145">
            <v>1</v>
          </cell>
          <cell r="D3145" t="str">
            <v>ENSG00000241743.4</v>
          </cell>
          <cell r="E3145" t="str">
            <v>ENSG00000241743</v>
          </cell>
          <cell r="F3145">
            <v>4</v>
          </cell>
          <cell r="G3145" t="str">
            <v>OTTHUMG00000022220.5</v>
          </cell>
          <cell r="H3145" t="str">
            <v>OTTHUMT00000530527.1</v>
          </cell>
          <cell r="I3145" t="str">
            <v>XACT-203</v>
          </cell>
          <cell r="J3145" t="str">
            <v>XACT</v>
          </cell>
          <cell r="K3145">
            <v>347561</v>
          </cell>
        </row>
        <row r="3146">
          <cell r="B3146" t="str">
            <v>ENST00000674361</v>
          </cell>
          <cell r="C3146">
            <v>1</v>
          </cell>
          <cell r="D3146" t="str">
            <v>ENSG00000241743.4</v>
          </cell>
          <cell r="E3146" t="str">
            <v>ENSG00000241743</v>
          </cell>
          <cell r="F3146">
            <v>4</v>
          </cell>
          <cell r="G3146" t="str">
            <v>OTTHUMG00000022220.5</v>
          </cell>
          <cell r="H3146" t="str">
            <v>OTTHUMT00000530527.1</v>
          </cell>
          <cell r="I3146" t="str">
            <v>XACT-203</v>
          </cell>
          <cell r="J3146" t="str">
            <v>XACT</v>
          </cell>
          <cell r="K3146">
            <v>347561</v>
          </cell>
        </row>
        <row r="3147">
          <cell r="B3147" t="str">
            <v>ENST00000674361</v>
          </cell>
          <cell r="C3147">
            <v>1</v>
          </cell>
          <cell r="D3147" t="str">
            <v>ENSG00000241743.4</v>
          </cell>
          <cell r="E3147" t="str">
            <v>ENSG00000241743</v>
          </cell>
          <cell r="F3147">
            <v>4</v>
          </cell>
          <cell r="G3147" t="str">
            <v>OTTHUMG00000022220.5</v>
          </cell>
          <cell r="H3147" t="str">
            <v>OTTHUMT00000530527.1</v>
          </cell>
          <cell r="I3147" t="str">
            <v>XACT-203</v>
          </cell>
          <cell r="J3147" t="str">
            <v>XACT</v>
          </cell>
          <cell r="K3147">
            <v>347561</v>
          </cell>
        </row>
        <row r="3148">
          <cell r="B3148" t="str">
            <v>ENST00000674361</v>
          </cell>
          <cell r="C3148">
            <v>1</v>
          </cell>
          <cell r="D3148" t="str">
            <v>ENSG00000241743.4</v>
          </cell>
          <cell r="E3148" t="str">
            <v>ENSG00000241743</v>
          </cell>
          <cell r="F3148">
            <v>4</v>
          </cell>
          <cell r="G3148" t="str">
            <v>OTTHUMG00000022220.5</v>
          </cell>
          <cell r="H3148" t="str">
            <v>OTTHUMT00000530527.1</v>
          </cell>
          <cell r="I3148" t="str">
            <v>XACT-203</v>
          </cell>
          <cell r="J3148" t="str">
            <v>XACT</v>
          </cell>
          <cell r="K3148">
            <v>347561</v>
          </cell>
        </row>
        <row r="3149">
          <cell r="B3149" t="str">
            <v>ENST00000674361</v>
          </cell>
          <cell r="C3149">
            <v>1</v>
          </cell>
          <cell r="D3149" t="str">
            <v>ENSG00000241743.4</v>
          </cell>
          <cell r="E3149" t="str">
            <v>ENSG00000241743</v>
          </cell>
          <cell r="F3149">
            <v>4</v>
          </cell>
          <cell r="G3149" t="str">
            <v>OTTHUMG00000022220.5</v>
          </cell>
          <cell r="H3149" t="str">
            <v>OTTHUMT00000530527.1</v>
          </cell>
          <cell r="I3149" t="str">
            <v>XACT-203</v>
          </cell>
          <cell r="J3149" t="str">
            <v>XACT</v>
          </cell>
          <cell r="K3149">
            <v>347561</v>
          </cell>
        </row>
        <row r="3150">
          <cell r="B3150" t="str">
            <v>ENST00000674361</v>
          </cell>
          <cell r="C3150">
            <v>1</v>
          </cell>
          <cell r="D3150" t="str">
            <v>ENSG00000241743.4</v>
          </cell>
          <cell r="E3150" t="str">
            <v>ENSG00000241743</v>
          </cell>
          <cell r="F3150">
            <v>4</v>
          </cell>
          <cell r="G3150" t="str">
            <v>OTTHUMG00000022220.5</v>
          </cell>
          <cell r="H3150" t="str">
            <v>OTTHUMT00000530527.1</v>
          </cell>
          <cell r="I3150" t="str">
            <v>XACT-203</v>
          </cell>
          <cell r="J3150" t="str">
            <v>XACT</v>
          </cell>
          <cell r="K3150">
            <v>347561</v>
          </cell>
        </row>
        <row r="3151">
          <cell r="B3151" t="str">
            <v>ENST00000674361</v>
          </cell>
          <cell r="C3151">
            <v>1</v>
          </cell>
          <cell r="D3151" t="str">
            <v>ENSG00000241743.4</v>
          </cell>
          <cell r="E3151" t="str">
            <v>ENSG00000241743</v>
          </cell>
          <cell r="F3151">
            <v>4</v>
          </cell>
          <cell r="G3151" t="str">
            <v>OTTHUMG00000022220.5</v>
          </cell>
          <cell r="H3151" t="str">
            <v>OTTHUMT00000530527.1</v>
          </cell>
          <cell r="I3151" t="str">
            <v>XACT-203</v>
          </cell>
          <cell r="J3151" t="str">
            <v>XACT</v>
          </cell>
          <cell r="K3151">
            <v>347561</v>
          </cell>
        </row>
        <row r="3152">
          <cell r="B3152" t="str">
            <v>ENST00000674361</v>
          </cell>
          <cell r="C3152">
            <v>1</v>
          </cell>
          <cell r="D3152" t="str">
            <v>ENSG00000241743.4</v>
          </cell>
          <cell r="E3152" t="str">
            <v>ENSG00000241743</v>
          </cell>
          <cell r="F3152">
            <v>4</v>
          </cell>
          <cell r="G3152" t="str">
            <v>OTTHUMG00000022220.5</v>
          </cell>
          <cell r="H3152" t="str">
            <v>OTTHUMT00000530527.1</v>
          </cell>
          <cell r="I3152" t="str">
            <v>XACT-203</v>
          </cell>
          <cell r="J3152" t="str">
            <v>XACT</v>
          </cell>
          <cell r="K3152">
            <v>347561</v>
          </cell>
        </row>
        <row r="3153">
          <cell r="B3153" t="str">
            <v>ENST00000674361</v>
          </cell>
          <cell r="C3153">
            <v>1</v>
          </cell>
          <cell r="D3153" t="str">
            <v>ENSG00000241743.4</v>
          </cell>
          <cell r="E3153" t="str">
            <v>ENSG00000241743</v>
          </cell>
          <cell r="F3153">
            <v>4</v>
          </cell>
          <cell r="G3153" t="str">
            <v>OTTHUMG00000022220.5</v>
          </cell>
          <cell r="H3153" t="str">
            <v>OTTHUMT00000530527.1</v>
          </cell>
          <cell r="I3153" t="str">
            <v>XACT-203</v>
          </cell>
          <cell r="J3153" t="str">
            <v>XACT</v>
          </cell>
          <cell r="K3153">
            <v>347561</v>
          </cell>
        </row>
        <row r="3154">
          <cell r="B3154" t="str">
            <v>ENST00000674361</v>
          </cell>
          <cell r="C3154">
            <v>1</v>
          </cell>
          <cell r="D3154" t="str">
            <v>ENSG00000241743.4</v>
          </cell>
          <cell r="E3154" t="str">
            <v>ENSG00000241743</v>
          </cell>
          <cell r="F3154">
            <v>4</v>
          </cell>
          <cell r="G3154" t="str">
            <v>OTTHUMG00000022220.5</v>
          </cell>
          <cell r="H3154" t="str">
            <v>OTTHUMT00000530527.1</v>
          </cell>
          <cell r="I3154" t="str">
            <v>XACT-203</v>
          </cell>
          <cell r="J3154" t="str">
            <v>XACT</v>
          </cell>
          <cell r="K3154">
            <v>347561</v>
          </cell>
        </row>
        <row r="3155">
          <cell r="B3155" t="str">
            <v>ENST00000569460</v>
          </cell>
          <cell r="C3155">
            <v>1</v>
          </cell>
          <cell r="D3155" t="str">
            <v>ENSG00000260585.1</v>
          </cell>
          <cell r="E3155" t="str">
            <v>ENSG00000260585</v>
          </cell>
          <cell r="F3155">
            <v>1</v>
          </cell>
          <cell r="G3155" t="str">
            <v>OTTHUMG00000176478.1</v>
          </cell>
          <cell r="H3155" t="str">
            <v>OTTHUMT00000432179.1</v>
          </cell>
          <cell r="I3155" t="str">
            <v>ENST00000569460</v>
          </cell>
          <cell r="J3155" t="str">
            <v>ENSG00000260585</v>
          </cell>
          <cell r="K3155">
            <v>4997</v>
          </cell>
        </row>
        <row r="3156">
          <cell r="B3156" t="str">
            <v>ENST00000650184</v>
          </cell>
          <cell r="C3156">
            <v>1</v>
          </cell>
          <cell r="D3156" t="str">
            <v>ENSG00000213468.7</v>
          </cell>
          <cell r="E3156" t="str">
            <v>ENSG00000213468</v>
          </cell>
          <cell r="F3156">
            <v>7</v>
          </cell>
          <cell r="G3156" t="str">
            <v>OTTHUMG00000022417.16</v>
          </cell>
          <cell r="H3156" t="str">
            <v>OTTHUMT00000501598.1</v>
          </cell>
          <cell r="I3156" t="str">
            <v>FIRRE-207</v>
          </cell>
          <cell r="J3156" t="str">
            <v>FIRRE</v>
          </cell>
          <cell r="K3156">
            <v>1805</v>
          </cell>
        </row>
        <row r="3157">
          <cell r="B3157" t="str">
            <v>ENST00000655068</v>
          </cell>
          <cell r="C3157">
            <v>1</v>
          </cell>
          <cell r="D3157" t="str">
            <v>ENSG00000223749.11</v>
          </cell>
          <cell r="E3157" t="str">
            <v>ENSG00000223749</v>
          </cell>
          <cell r="F3157">
            <v>11</v>
          </cell>
          <cell r="G3157" t="str">
            <v>OTTHUMG00000022455.9</v>
          </cell>
          <cell r="H3157" t="str">
            <v>OTTHUMT00000513963.2</v>
          </cell>
          <cell r="I3157" t="str">
            <v>MIR503HG-206</v>
          </cell>
          <cell r="J3157" t="str">
            <v>MIR503HG</v>
          </cell>
          <cell r="K3157">
            <v>1320</v>
          </cell>
        </row>
        <row r="3158">
          <cell r="B3158" t="str">
            <v>ENST00000659680</v>
          </cell>
          <cell r="C3158">
            <v>1</v>
          </cell>
          <cell r="D3158" t="str">
            <v>ENSG00000223749.11</v>
          </cell>
          <cell r="E3158" t="str">
            <v>ENSG00000223749</v>
          </cell>
          <cell r="F3158">
            <v>11</v>
          </cell>
          <cell r="G3158" t="str">
            <v>OTTHUMG00000022455.9</v>
          </cell>
          <cell r="H3158" t="str">
            <v>OTTHUMT00000058371.2</v>
          </cell>
          <cell r="I3158" t="str">
            <v>MIR503HG-207</v>
          </cell>
          <cell r="J3158" t="str">
            <v>MIR503HG</v>
          </cell>
          <cell r="K3158">
            <v>1240</v>
          </cell>
        </row>
        <row r="3159">
          <cell r="B3159" t="str">
            <v>ENST00000435597</v>
          </cell>
          <cell r="C3159">
            <v>1</v>
          </cell>
          <cell r="D3159" t="str">
            <v>ENSG00000232611.1</v>
          </cell>
          <cell r="E3159" t="str">
            <v>ENSG00000232611</v>
          </cell>
          <cell r="F3159">
            <v>1</v>
          </cell>
          <cell r="G3159" t="str">
            <v>OTTHUMG00000022515.2</v>
          </cell>
          <cell r="H3159" t="str">
            <v>OTTHUMT00000058505.2</v>
          </cell>
          <cell r="I3159" t="str">
            <v>ENST00000435597</v>
          </cell>
          <cell r="J3159" t="str">
            <v>ENSG00000232611</v>
          </cell>
          <cell r="K3159">
            <v>3018</v>
          </cell>
        </row>
        <row r="3160">
          <cell r="B3160" t="str">
            <v>ENST00000690456</v>
          </cell>
          <cell r="C3160">
            <v>1</v>
          </cell>
          <cell r="D3160" t="str">
            <v>ENSG00000224765.2</v>
          </cell>
          <cell r="E3160" t="str">
            <v>ENSG00000224765</v>
          </cell>
          <cell r="F3160">
            <v>2</v>
          </cell>
          <cell r="G3160" t="str">
            <v>OTTHUMG00000022524.1</v>
          </cell>
          <cell r="H3160" t="str">
            <v>-</v>
          </cell>
          <cell r="I3160" t="str">
            <v>LINC02931-204</v>
          </cell>
          <cell r="J3160" t="str">
            <v>LINC02931</v>
          </cell>
          <cell r="K3160">
            <v>422</v>
          </cell>
        </row>
        <row r="3161">
          <cell r="B3161" t="str">
            <v>ENST00000442841</v>
          </cell>
          <cell r="C3161">
            <v>2</v>
          </cell>
          <cell r="D3161" t="str">
            <v>ENSG00000224765.2</v>
          </cell>
          <cell r="E3161" t="str">
            <v>ENSG00000224765</v>
          </cell>
          <cell r="F3161">
            <v>2</v>
          </cell>
          <cell r="G3161" t="str">
            <v>OTTHUMG00000022524.1</v>
          </cell>
          <cell r="H3161" t="str">
            <v>OTTHUMT00000058523.1</v>
          </cell>
          <cell r="I3161" t="str">
            <v>LINC02931-201</v>
          </cell>
          <cell r="J3161" t="str">
            <v>LINC02931</v>
          </cell>
          <cell r="K3161">
            <v>686</v>
          </cell>
        </row>
        <row r="3162">
          <cell r="B3162" t="str">
            <v>ENST00000648200</v>
          </cell>
          <cell r="C3162">
            <v>2</v>
          </cell>
          <cell r="D3162" t="str">
            <v>ENSG00000203930.13</v>
          </cell>
          <cell r="E3162" t="str">
            <v>ENSG00000203930</v>
          </cell>
          <cell r="F3162">
            <v>13</v>
          </cell>
          <cell r="G3162" t="str">
            <v>OTTHUMG00000022548.18</v>
          </cell>
          <cell r="H3162" t="str">
            <v>OTTHUMT00000498173.3</v>
          </cell>
          <cell r="I3162" t="str">
            <v>LINC00632-210</v>
          </cell>
          <cell r="J3162" t="str">
            <v>LINC00632</v>
          </cell>
          <cell r="K3162">
            <v>21234</v>
          </cell>
        </row>
        <row r="3163">
          <cell r="B3163" t="str">
            <v>ENST00000648876</v>
          </cell>
          <cell r="C3163">
            <v>1</v>
          </cell>
          <cell r="D3163" t="str">
            <v>ENSG00000203930.13</v>
          </cell>
          <cell r="E3163" t="str">
            <v>ENSG00000203930</v>
          </cell>
          <cell r="F3163">
            <v>13</v>
          </cell>
          <cell r="G3163" t="str">
            <v>OTTHUMG00000022548.18</v>
          </cell>
          <cell r="H3163" t="str">
            <v>OTTHUMT00000498219.2</v>
          </cell>
          <cell r="I3163" t="str">
            <v>LINC00632-213</v>
          </cell>
          <cell r="J3163" t="str">
            <v>LINC00632</v>
          </cell>
          <cell r="K3163">
            <v>1152</v>
          </cell>
        </row>
        <row r="3164">
          <cell r="B3164" t="str">
            <v>ENST00000654189</v>
          </cell>
          <cell r="C3164">
            <v>1</v>
          </cell>
          <cell r="D3164" t="str">
            <v>ENSG00000287796.1</v>
          </cell>
          <cell r="E3164" t="str">
            <v>ENSG00000287796</v>
          </cell>
          <cell r="F3164">
            <v>1</v>
          </cell>
          <cell r="G3164" t="str">
            <v>OTTHUMG00000195043.1</v>
          </cell>
          <cell r="H3164" t="str">
            <v>OTTHUMT00000523934.1</v>
          </cell>
          <cell r="I3164" t="str">
            <v>ENST00000654189</v>
          </cell>
          <cell r="J3164" t="str">
            <v>ENSG00000287796</v>
          </cell>
          <cell r="K3164">
            <v>3691</v>
          </cell>
        </row>
        <row r="3165">
          <cell r="B3165" t="str">
            <v>ENST00000711148</v>
          </cell>
          <cell r="C3165">
            <v>1</v>
          </cell>
          <cell r="D3165" t="str">
            <v>ENSG00000292351.1</v>
          </cell>
          <cell r="E3165" t="str">
            <v>ENSG00000292351</v>
          </cell>
          <cell r="F3165">
            <v>1</v>
          </cell>
          <cell r="G3165" t="str">
            <v>OTTHUMG00000189993.1</v>
          </cell>
          <cell r="H3165" t="str">
            <v>OTTHUMT00000483561.1</v>
          </cell>
          <cell r="I3165" t="str">
            <v>ENST00000711148</v>
          </cell>
          <cell r="J3165" t="str">
            <v>ENSG00000292351</v>
          </cell>
          <cell r="K3165">
            <v>515</v>
          </cell>
        </row>
        <row r="3166">
          <cell r="B3166" t="str">
            <v>ENST00000650816</v>
          </cell>
          <cell r="C3166">
            <v>1</v>
          </cell>
          <cell r="D3166" t="str">
            <v>ENSG00000286217.2</v>
          </cell>
          <cell r="E3166" t="str">
            <v>ENSG00000286217</v>
          </cell>
          <cell r="F3166">
            <v>2</v>
          </cell>
          <cell r="G3166" t="str">
            <v>OTTHUMG00000041258.5</v>
          </cell>
          <cell r="H3166" t="str">
            <v>OTTHUMT00000501661.1</v>
          </cell>
          <cell r="I3166" t="str">
            <v>LINC00279-203</v>
          </cell>
          <cell r="J3166" t="str">
            <v>LINC00279</v>
          </cell>
          <cell r="K3166">
            <v>2421</v>
          </cell>
        </row>
        <row r="3167">
          <cell r="B3167" t="str">
            <v>ENST00000657784</v>
          </cell>
          <cell r="C3167">
            <v>1</v>
          </cell>
          <cell r="D3167" t="str">
            <v>ENSG00000286217.2</v>
          </cell>
          <cell r="E3167" t="str">
            <v>ENSG00000286217</v>
          </cell>
          <cell r="F3167">
            <v>2</v>
          </cell>
          <cell r="G3167" t="str">
            <v>OTTHUMG00000041258.5</v>
          </cell>
          <cell r="H3167" t="str">
            <v>OTTHUMT00000506362.1</v>
          </cell>
          <cell r="I3167" t="str">
            <v>LINC00279-208</v>
          </cell>
          <cell r="J3167" t="str">
            <v>LINC00279</v>
          </cell>
          <cell r="K3167">
            <v>5792</v>
          </cell>
        </row>
        <row r="3168">
          <cell r="B3168" t="str">
            <v>ENST00000651678</v>
          </cell>
          <cell r="C3168">
            <v>1</v>
          </cell>
          <cell r="D3168" t="str">
            <v>ENSG00000286201.1</v>
          </cell>
          <cell r="E3168" t="str">
            <v>ENSG00000286201</v>
          </cell>
          <cell r="F3168">
            <v>1</v>
          </cell>
          <cell r="G3168" t="str">
            <v>OTTHUMG00000193438.1</v>
          </cell>
          <cell r="H3168" t="str">
            <v>OTTHUMT00000501678.1</v>
          </cell>
          <cell r="I3168" t="str">
            <v>ENST00000651678</v>
          </cell>
          <cell r="J3168" t="str">
            <v>ENSG00000286201</v>
          </cell>
          <cell r="K3168">
            <v>6653</v>
          </cell>
        </row>
        <row r="3169">
          <cell r="B3169" t="str">
            <v>ENST00000458667</v>
          </cell>
          <cell r="C3169">
            <v>1</v>
          </cell>
          <cell r="D3169" t="str">
            <v>ENSG00000230663.1</v>
          </cell>
          <cell r="E3169" t="str">
            <v>ENSG00000230663</v>
          </cell>
          <cell r="F3169">
            <v>1</v>
          </cell>
          <cell r="G3169" t="str">
            <v>OTTHUMG00000036416.1</v>
          </cell>
          <cell r="H3169" t="str">
            <v>OTTHUMT00000088613.1</v>
          </cell>
          <cell r="I3169" t="str">
            <v>FAM224B-201</v>
          </cell>
          <cell r="J3169" t="str">
            <v>FAM224B</v>
          </cell>
          <cell r="K3169">
            <v>2032</v>
          </cell>
        </row>
        <row r="3170">
          <cell r="B3170" t="str">
            <v>ENST00000419557</v>
          </cell>
          <cell r="C3170">
            <v>1</v>
          </cell>
          <cell r="D3170" t="str">
            <v>ENSG00000233522.1</v>
          </cell>
          <cell r="E3170" t="str">
            <v>ENSG00000233522</v>
          </cell>
          <cell r="F3170">
            <v>1</v>
          </cell>
          <cell r="G3170" t="str">
            <v>OTTHUMG00000041969.1</v>
          </cell>
          <cell r="H3170" t="str">
            <v>OTTHUMT00000100025.1</v>
          </cell>
          <cell r="I3170" t="str">
            <v>FAM224A-201</v>
          </cell>
          <cell r="J3170" t="str">
            <v>FAM224A</v>
          </cell>
          <cell r="K3170">
            <v>2031</v>
          </cell>
        </row>
        <row r="3171">
          <cell r="B3171" t="str">
            <v>ENST00000652699</v>
          </cell>
          <cell r="C3171">
            <v>1</v>
          </cell>
          <cell r="D3171" t="str">
            <v>ENSG00000176728.10</v>
          </cell>
          <cell r="E3171" t="str">
            <v>ENSG00000176728</v>
          </cell>
          <cell r="F3171">
            <v>10</v>
          </cell>
          <cell r="G3171" t="str">
            <v>OTTHUMG00000036505.19</v>
          </cell>
          <cell r="H3171" t="str">
            <v>OTTHUMT00000501682.1</v>
          </cell>
          <cell r="I3171" t="str">
            <v>TTTY14-218</v>
          </cell>
          <cell r="J3171" t="str">
            <v>TTTY14</v>
          </cell>
          <cell r="K3171">
            <v>3969</v>
          </cell>
        </row>
        <row r="3172">
          <cell r="B3172" t="str">
            <v>ENST00000651396</v>
          </cell>
          <cell r="C3172">
            <v>1</v>
          </cell>
          <cell r="D3172" t="str">
            <v>ENSG00000176728.10</v>
          </cell>
          <cell r="E3172" t="str">
            <v>ENSG00000176728</v>
          </cell>
          <cell r="F3172">
            <v>10</v>
          </cell>
          <cell r="G3172" t="str">
            <v>OTTHUMG00000036505.19</v>
          </cell>
          <cell r="H3172" t="str">
            <v>OTTHUMT00000504143.1</v>
          </cell>
          <cell r="I3172" t="str">
            <v>TTTY14-213</v>
          </cell>
          <cell r="J3172" t="str">
            <v>TTTY14</v>
          </cell>
          <cell r="K3172">
            <v>3935</v>
          </cell>
        </row>
        <row r="3173">
          <cell r="B3173" t="str">
            <v>ENST00000651886</v>
          </cell>
          <cell r="C3173">
            <v>1</v>
          </cell>
          <cell r="D3173" t="str">
            <v>ENSG00000176728.10</v>
          </cell>
          <cell r="E3173" t="str">
            <v>ENSG00000176728</v>
          </cell>
          <cell r="F3173">
            <v>10</v>
          </cell>
          <cell r="G3173" t="str">
            <v>OTTHUMG00000036505.19</v>
          </cell>
          <cell r="H3173" t="str">
            <v>OTTHUMT00000504144.1</v>
          </cell>
          <cell r="I3173" t="str">
            <v>TTTY14-215</v>
          </cell>
          <cell r="J3173" t="str">
            <v>TTTY14</v>
          </cell>
          <cell r="K3173">
            <v>3947</v>
          </cell>
        </row>
        <row r="3174">
          <cell r="B3174" t="str">
            <v>ENST00000658318</v>
          </cell>
          <cell r="C3174">
            <v>1</v>
          </cell>
          <cell r="D3174" t="str">
            <v>ENSG00000176728.10</v>
          </cell>
          <cell r="E3174" t="str">
            <v>ENSG00000176728</v>
          </cell>
          <cell r="F3174">
            <v>10</v>
          </cell>
          <cell r="G3174" t="str">
            <v>OTTHUMG00000036505.19</v>
          </cell>
          <cell r="H3174" t="str">
            <v>OTTHUMT00000506449.1</v>
          </cell>
          <cell r="I3174" t="str">
            <v>TTTY14-221</v>
          </cell>
          <cell r="J3174" t="str">
            <v>TTTY14</v>
          </cell>
          <cell r="K3174">
            <v>2111</v>
          </cell>
        </row>
        <row r="3175">
          <cell r="B3175" t="str">
            <v>ENST00000651484</v>
          </cell>
          <cell r="C3175">
            <v>1</v>
          </cell>
          <cell r="D3175" t="str">
            <v>ENSG00000291031.1</v>
          </cell>
          <cell r="E3175" t="str">
            <v>ENSG00000291031</v>
          </cell>
          <cell r="F3175">
            <v>1</v>
          </cell>
          <cell r="G3175" t="str">
            <v>-</v>
          </cell>
          <cell r="H3175" t="str">
            <v>OTTHUMT00000501685.1</v>
          </cell>
          <cell r="I3175" t="str">
            <v>BCORP1-205</v>
          </cell>
          <cell r="J3175" t="str">
            <v>BCORP1</v>
          </cell>
          <cell r="K3175">
            <v>3118</v>
          </cell>
        </row>
        <row r="3176">
          <cell r="B3176" t="str">
            <v>ENST00000253320</v>
          </cell>
          <cell r="C3176">
            <v>8</v>
          </cell>
          <cell r="D3176" t="str">
            <v>ENSG00000291033.1</v>
          </cell>
          <cell r="E3176" t="str">
            <v>ENSG00000291033</v>
          </cell>
          <cell r="F3176">
            <v>1</v>
          </cell>
          <cell r="G3176" t="str">
            <v>-</v>
          </cell>
          <cell r="H3176" t="str">
            <v>OTTHUMT00000088781.1</v>
          </cell>
          <cell r="I3176" t="str">
            <v>TXLNGY-202</v>
          </cell>
          <cell r="J3176" t="str">
            <v>TXLNGY</v>
          </cell>
          <cell r="K3176">
            <v>7299</v>
          </cell>
        </row>
        <row r="3177">
          <cell r="B3177" t="str">
            <v>ENST00000652994</v>
          </cell>
          <cell r="C3177">
            <v>1</v>
          </cell>
          <cell r="D3177" t="str">
            <v>ENSG00000288049.1</v>
          </cell>
          <cell r="E3177" t="str">
            <v>ENSG00000288049</v>
          </cell>
          <cell r="F3177">
            <v>1</v>
          </cell>
          <cell r="G3177" t="str">
            <v>OTTHUMG00000193885.1</v>
          </cell>
          <cell r="H3177" t="str">
            <v>OTTHUMT00000506175.1</v>
          </cell>
          <cell r="I3177" t="str">
            <v>ENST00000652994</v>
          </cell>
          <cell r="J3177" t="str">
            <v>ENSG00000288049</v>
          </cell>
          <cell r="K3177">
            <v>5625</v>
          </cell>
        </row>
        <row r="3178">
          <cell r="B3178" t="str">
            <v>ENST00000660183</v>
          </cell>
          <cell r="C3178">
            <v>1</v>
          </cell>
          <cell r="D3178" t="str">
            <v>ENSG00000288057.1</v>
          </cell>
          <cell r="E3178" t="str">
            <v>ENSG00000288057</v>
          </cell>
          <cell r="F3178">
            <v>1</v>
          </cell>
          <cell r="G3178" t="str">
            <v>OTTHUMG00000193768.1</v>
          </cell>
          <cell r="H3178" t="str">
            <v>OTTHUMT00000504544.1</v>
          </cell>
          <cell r="I3178" t="str">
            <v>ENST00000660183</v>
          </cell>
          <cell r="J3178" t="str">
            <v>ENSG00000288057</v>
          </cell>
          <cell r="K3178">
            <v>2858</v>
          </cell>
        </row>
        <row r="3179">
          <cell r="B3179" t="str">
            <v>ENST00000303922</v>
          </cell>
          <cell r="C3179">
            <v>7</v>
          </cell>
          <cell r="D3179" t="str">
            <v>ENSG00000290336.1</v>
          </cell>
          <cell r="E3179" t="str">
            <v>ENSG00000290336</v>
          </cell>
          <cell r="F3179">
            <v>1</v>
          </cell>
          <cell r="G3179" t="str">
            <v>-</v>
          </cell>
          <cell r="H3179" t="str">
            <v>OTTHUMT00000101930.1</v>
          </cell>
          <cell r="I3179" t="str">
            <v>RBMY2FP-202</v>
          </cell>
          <cell r="J3179" t="str">
            <v>RBMY2FP</v>
          </cell>
          <cell r="K3179">
            <v>2042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59"/>
  <sheetViews>
    <sheetView tabSelected="1" workbookViewId="0">
      <selection activeCell="C6" sqref="C6"/>
    </sheetView>
  </sheetViews>
  <sheetFormatPr defaultRowHeight="14.4" x14ac:dyDescent="0.3"/>
  <cols>
    <col min="1" max="1" width="16.33203125" bestFit="1" customWidth="1"/>
    <col min="2" max="2" width="16.5546875" bestFit="1" customWidth="1"/>
    <col min="3" max="3" width="26.21875" bestFit="1" customWidth="1"/>
    <col min="4" max="4" width="12.109375" bestFit="1" customWidth="1"/>
    <col min="5" max="6" width="10" bestFit="1" customWidth="1"/>
    <col min="7" max="7" width="6.33203125" bestFit="1" customWidth="1"/>
    <col min="8" max="8" width="8" bestFit="1" customWidth="1"/>
    <col min="10" max="10" width="7.33203125" bestFit="1" customWidth="1"/>
    <col min="11" max="11" width="8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6024</v>
      </c>
      <c r="I1" s="2" t="s">
        <v>6020</v>
      </c>
    </row>
    <row r="2" spans="1:15" x14ac:dyDescent="0.3">
      <c r="A2" t="s">
        <v>7</v>
      </c>
      <c r="B2" t="s">
        <v>8</v>
      </c>
      <c r="C2" t="s">
        <v>9</v>
      </c>
      <c r="D2" t="s">
        <v>10</v>
      </c>
      <c r="E2">
        <v>827598</v>
      </c>
      <c r="F2">
        <v>859446</v>
      </c>
      <c r="G2" t="s">
        <v>11</v>
      </c>
      <c r="H2" s="3">
        <f>F2-E2+1</f>
        <v>31849</v>
      </c>
      <c r="I2" s="3">
        <v>6616</v>
      </c>
      <c r="K2" t="s">
        <v>6022</v>
      </c>
    </row>
    <row r="3" spans="1:15" x14ac:dyDescent="0.3">
      <c r="A3" t="s">
        <v>12</v>
      </c>
      <c r="B3" t="s">
        <v>8</v>
      </c>
      <c r="C3" t="s">
        <v>13</v>
      </c>
      <c r="D3" t="s">
        <v>10</v>
      </c>
      <c r="E3">
        <v>827607</v>
      </c>
      <c r="F3">
        <v>851125</v>
      </c>
      <c r="G3" t="s">
        <v>11</v>
      </c>
      <c r="H3" s="3">
        <f t="shared" ref="H3:H66" si="0">F3-E3+1</f>
        <v>23519</v>
      </c>
      <c r="I3">
        <f>VLOOKUP(A3, '[1]triplex_index_adjusted_2024-08-'!$B$2:$K$3179, 10, FALSE)</f>
        <v>2065</v>
      </c>
      <c r="K3" t="s">
        <v>6023</v>
      </c>
    </row>
    <row r="4" spans="1:15" x14ac:dyDescent="0.3">
      <c r="A4" t="s">
        <v>14</v>
      </c>
      <c r="B4" t="s">
        <v>15</v>
      </c>
      <c r="C4" t="s">
        <v>16</v>
      </c>
      <c r="D4" t="s">
        <v>10</v>
      </c>
      <c r="E4">
        <v>1574102</v>
      </c>
      <c r="F4">
        <v>1575879</v>
      </c>
      <c r="G4" t="s">
        <v>11</v>
      </c>
      <c r="H4" s="3">
        <f t="shared" si="0"/>
        <v>1778</v>
      </c>
      <c r="I4">
        <f>VLOOKUP(A4, '[1]triplex_index_adjusted_2024-08-'!$B$2:$K$3179, 10, FALSE)</f>
        <v>841</v>
      </c>
    </row>
    <row r="5" spans="1:15" x14ac:dyDescent="0.3">
      <c r="A5" t="s">
        <v>17</v>
      </c>
      <c r="B5" t="s">
        <v>18</v>
      </c>
      <c r="C5" t="s">
        <v>19</v>
      </c>
      <c r="D5" t="s">
        <v>10</v>
      </c>
      <c r="E5">
        <v>1891180</v>
      </c>
      <c r="F5">
        <v>1892835</v>
      </c>
      <c r="G5" t="s">
        <v>11</v>
      </c>
      <c r="H5" s="3">
        <f t="shared" si="0"/>
        <v>1656</v>
      </c>
      <c r="I5">
        <f>VLOOKUP(A5, '[1]triplex_index_adjusted_2024-08-'!$B$2:$K$3179, 10, FALSE)</f>
        <v>988</v>
      </c>
    </row>
    <row r="6" spans="1:15" x14ac:dyDescent="0.3">
      <c r="A6" t="s">
        <v>20</v>
      </c>
      <c r="B6" t="s">
        <v>21</v>
      </c>
      <c r="C6" t="s">
        <v>22</v>
      </c>
      <c r="D6" t="s">
        <v>10</v>
      </c>
      <c r="E6">
        <v>2549920</v>
      </c>
      <c r="F6">
        <v>2557059</v>
      </c>
      <c r="G6" t="s">
        <v>23</v>
      </c>
      <c r="H6" s="3">
        <f t="shared" si="0"/>
        <v>7140</v>
      </c>
      <c r="I6">
        <f>VLOOKUP(A6, '[1]triplex_index_adjusted_2024-08-'!$B$2:$K$3179, 10, FALSE)</f>
        <v>3542</v>
      </c>
      <c r="N6" t="s">
        <v>6021</v>
      </c>
      <c r="O6">
        <f>MAX(H2:H3159)</f>
        <v>1375317</v>
      </c>
    </row>
    <row r="7" spans="1:15" x14ac:dyDescent="0.3">
      <c r="A7" t="s">
        <v>24</v>
      </c>
      <c r="B7" t="s">
        <v>25</v>
      </c>
      <c r="C7" t="s">
        <v>26</v>
      </c>
      <c r="D7" t="s">
        <v>10</v>
      </c>
      <c r="E7">
        <v>3059611</v>
      </c>
      <c r="F7">
        <v>3069097</v>
      </c>
      <c r="G7" t="s">
        <v>23</v>
      </c>
      <c r="H7" s="3">
        <f t="shared" si="0"/>
        <v>9487</v>
      </c>
      <c r="I7">
        <f>VLOOKUP(A7, '[1]triplex_index_adjusted_2024-08-'!$B$2:$K$3179, 10, FALSE)</f>
        <v>733</v>
      </c>
    </row>
    <row r="8" spans="1:15" x14ac:dyDescent="0.3">
      <c r="A8" t="s">
        <v>27</v>
      </c>
      <c r="B8" t="s">
        <v>25</v>
      </c>
      <c r="C8" t="s">
        <v>28</v>
      </c>
      <c r="D8" t="s">
        <v>10</v>
      </c>
      <c r="E8">
        <v>3059615</v>
      </c>
      <c r="F8">
        <v>3062531</v>
      </c>
      <c r="G8" t="s">
        <v>23</v>
      </c>
      <c r="H8" s="3">
        <f t="shared" si="0"/>
        <v>2917</v>
      </c>
      <c r="I8">
        <f>VLOOKUP(A8, '[1]triplex_index_adjusted_2024-08-'!$B$2:$K$3179, 10, FALSE)</f>
        <v>2917</v>
      </c>
    </row>
    <row r="9" spans="1:15" x14ac:dyDescent="0.3">
      <c r="A9" t="s">
        <v>29</v>
      </c>
      <c r="B9" t="s">
        <v>25</v>
      </c>
      <c r="C9" t="s">
        <v>30</v>
      </c>
      <c r="D9" t="s">
        <v>10</v>
      </c>
      <c r="E9">
        <v>3059611</v>
      </c>
      <c r="F9">
        <v>3063786</v>
      </c>
      <c r="G9" t="s">
        <v>23</v>
      </c>
      <c r="H9" s="3">
        <f t="shared" si="0"/>
        <v>4176</v>
      </c>
      <c r="I9">
        <f>VLOOKUP(A9, '[1]triplex_index_adjusted_2024-08-'!$B$2:$K$3179, 10, FALSE)</f>
        <v>2226</v>
      </c>
    </row>
    <row r="10" spans="1:15" x14ac:dyDescent="0.3">
      <c r="A10" t="s">
        <v>29</v>
      </c>
      <c r="B10" t="s">
        <v>25</v>
      </c>
      <c r="C10" t="s">
        <v>30</v>
      </c>
      <c r="D10" t="s">
        <v>10</v>
      </c>
      <c r="E10">
        <v>3059611</v>
      </c>
      <c r="F10">
        <v>3063786</v>
      </c>
      <c r="G10" t="s">
        <v>23</v>
      </c>
      <c r="H10" s="3">
        <f t="shared" si="0"/>
        <v>4176</v>
      </c>
      <c r="I10">
        <f>VLOOKUP(A10, '[1]triplex_index_adjusted_2024-08-'!$B$2:$K$3179, 10, FALSE)</f>
        <v>2226</v>
      </c>
    </row>
    <row r="11" spans="1:15" x14ac:dyDescent="0.3">
      <c r="A11" t="s">
        <v>29</v>
      </c>
      <c r="B11" t="s">
        <v>25</v>
      </c>
      <c r="C11" t="s">
        <v>30</v>
      </c>
      <c r="D11" t="s">
        <v>10</v>
      </c>
      <c r="E11">
        <v>3059611</v>
      </c>
      <c r="F11">
        <v>3063786</v>
      </c>
      <c r="G11" t="s">
        <v>23</v>
      </c>
      <c r="H11" s="3">
        <f t="shared" si="0"/>
        <v>4176</v>
      </c>
      <c r="I11">
        <f>VLOOKUP(A11, '[1]triplex_index_adjusted_2024-08-'!$B$2:$K$3179, 10, FALSE)</f>
        <v>2226</v>
      </c>
    </row>
    <row r="12" spans="1:15" x14ac:dyDescent="0.3">
      <c r="A12" t="s">
        <v>31</v>
      </c>
      <c r="B12" t="s">
        <v>25</v>
      </c>
      <c r="C12" t="s">
        <v>32</v>
      </c>
      <c r="D12" t="s">
        <v>10</v>
      </c>
      <c r="E12">
        <v>3059615</v>
      </c>
      <c r="F12">
        <v>3062675</v>
      </c>
      <c r="G12" t="s">
        <v>23</v>
      </c>
      <c r="H12" s="3">
        <f t="shared" si="0"/>
        <v>3061</v>
      </c>
      <c r="I12">
        <f>VLOOKUP(A12, '[1]triplex_index_adjusted_2024-08-'!$B$2:$K$3179, 10, FALSE)</f>
        <v>561</v>
      </c>
    </row>
    <row r="13" spans="1:15" x14ac:dyDescent="0.3">
      <c r="A13" t="s">
        <v>33</v>
      </c>
      <c r="B13" t="s">
        <v>25</v>
      </c>
      <c r="C13" t="s">
        <v>34</v>
      </c>
      <c r="D13" t="s">
        <v>10</v>
      </c>
      <c r="E13">
        <v>3059617</v>
      </c>
      <c r="F13">
        <v>3062032</v>
      </c>
      <c r="G13" t="s">
        <v>23</v>
      </c>
      <c r="H13" s="3">
        <f t="shared" si="0"/>
        <v>2416</v>
      </c>
      <c r="I13">
        <f>VLOOKUP(A13, '[1]triplex_index_adjusted_2024-08-'!$B$2:$K$3179, 10, FALSE)</f>
        <v>1697</v>
      </c>
    </row>
    <row r="14" spans="1:15" x14ac:dyDescent="0.3">
      <c r="A14" t="s">
        <v>35</v>
      </c>
      <c r="B14" t="s">
        <v>25</v>
      </c>
      <c r="C14" t="s">
        <v>36</v>
      </c>
      <c r="D14" t="s">
        <v>10</v>
      </c>
      <c r="E14">
        <v>3059617</v>
      </c>
      <c r="F14">
        <v>3068437</v>
      </c>
      <c r="G14" t="s">
        <v>23</v>
      </c>
      <c r="H14" s="3">
        <f t="shared" si="0"/>
        <v>8821</v>
      </c>
      <c r="I14">
        <f>VLOOKUP(A14, '[1]triplex_index_adjusted_2024-08-'!$B$2:$K$3179, 10, FALSE)</f>
        <v>4247</v>
      </c>
    </row>
    <row r="15" spans="1:15" x14ac:dyDescent="0.3">
      <c r="A15" t="s">
        <v>35</v>
      </c>
      <c r="B15" t="s">
        <v>25</v>
      </c>
      <c r="C15" t="s">
        <v>36</v>
      </c>
      <c r="D15" t="s">
        <v>10</v>
      </c>
      <c r="E15">
        <v>3059617</v>
      </c>
      <c r="F15">
        <v>3068437</v>
      </c>
      <c r="G15" t="s">
        <v>23</v>
      </c>
      <c r="H15" s="3">
        <f t="shared" si="0"/>
        <v>8821</v>
      </c>
      <c r="I15">
        <f>VLOOKUP(A15, '[1]triplex_index_adjusted_2024-08-'!$B$2:$K$3179, 10, FALSE)</f>
        <v>4247</v>
      </c>
    </row>
    <row r="16" spans="1:15" x14ac:dyDescent="0.3">
      <c r="A16" t="s">
        <v>35</v>
      </c>
      <c r="B16" t="s">
        <v>25</v>
      </c>
      <c r="C16" t="s">
        <v>36</v>
      </c>
      <c r="D16" t="s">
        <v>10</v>
      </c>
      <c r="E16">
        <v>3059617</v>
      </c>
      <c r="F16">
        <v>3068437</v>
      </c>
      <c r="G16" t="s">
        <v>23</v>
      </c>
      <c r="H16" s="3">
        <f t="shared" si="0"/>
        <v>8821</v>
      </c>
      <c r="I16">
        <f>VLOOKUP(A16, '[1]triplex_index_adjusted_2024-08-'!$B$2:$K$3179, 10, FALSE)</f>
        <v>4247</v>
      </c>
    </row>
    <row r="17" spans="1:9" x14ac:dyDescent="0.3">
      <c r="A17" t="s">
        <v>37</v>
      </c>
      <c r="B17" t="s">
        <v>25</v>
      </c>
      <c r="C17" t="s">
        <v>38</v>
      </c>
      <c r="D17" t="s">
        <v>10</v>
      </c>
      <c r="E17">
        <v>3059624</v>
      </c>
      <c r="F17">
        <v>3061866</v>
      </c>
      <c r="G17" t="s">
        <v>23</v>
      </c>
      <c r="H17" s="3">
        <f t="shared" si="0"/>
        <v>2243</v>
      </c>
      <c r="I17">
        <f>VLOOKUP(A17, '[1]triplex_index_adjusted_2024-08-'!$B$2:$K$3179, 10, FALSE)</f>
        <v>1275</v>
      </c>
    </row>
    <row r="18" spans="1:9" x14ac:dyDescent="0.3">
      <c r="A18" t="s">
        <v>39</v>
      </c>
      <c r="B18" t="s">
        <v>25</v>
      </c>
      <c r="C18" t="s">
        <v>40</v>
      </c>
      <c r="D18" t="s">
        <v>10</v>
      </c>
      <c r="E18">
        <v>3059638</v>
      </c>
      <c r="F18">
        <v>3062742</v>
      </c>
      <c r="G18" t="s">
        <v>23</v>
      </c>
      <c r="H18" s="3">
        <f t="shared" si="0"/>
        <v>3105</v>
      </c>
      <c r="I18">
        <f>VLOOKUP(A18, '[1]triplex_index_adjusted_2024-08-'!$B$2:$K$3179, 10, FALSE)</f>
        <v>2282</v>
      </c>
    </row>
    <row r="19" spans="1:9" x14ac:dyDescent="0.3">
      <c r="A19" t="s">
        <v>39</v>
      </c>
      <c r="B19" t="s">
        <v>25</v>
      </c>
      <c r="C19" t="s">
        <v>40</v>
      </c>
      <c r="D19" t="s">
        <v>10</v>
      </c>
      <c r="E19">
        <v>3059638</v>
      </c>
      <c r="F19">
        <v>3062742</v>
      </c>
      <c r="G19" t="s">
        <v>23</v>
      </c>
      <c r="H19" s="3">
        <f t="shared" si="0"/>
        <v>3105</v>
      </c>
      <c r="I19">
        <f>VLOOKUP(A19, '[1]triplex_index_adjusted_2024-08-'!$B$2:$K$3179, 10, FALSE)</f>
        <v>2282</v>
      </c>
    </row>
    <row r="20" spans="1:9" x14ac:dyDescent="0.3">
      <c r="A20" t="s">
        <v>41</v>
      </c>
      <c r="B20" t="s">
        <v>42</v>
      </c>
      <c r="C20" t="s">
        <v>43</v>
      </c>
      <c r="D20" t="s">
        <v>10</v>
      </c>
      <c r="E20">
        <v>3900390</v>
      </c>
      <c r="F20">
        <v>3915447</v>
      </c>
      <c r="G20" t="s">
        <v>11</v>
      </c>
      <c r="H20" s="3">
        <f t="shared" si="0"/>
        <v>15058</v>
      </c>
      <c r="I20">
        <f>VLOOKUP(A20, '[1]triplex_index_adjusted_2024-08-'!$B$2:$K$3179, 10, FALSE)</f>
        <v>1940</v>
      </c>
    </row>
    <row r="21" spans="1:9" x14ac:dyDescent="0.3">
      <c r="A21" t="s">
        <v>44</v>
      </c>
      <c r="B21" t="s">
        <v>45</v>
      </c>
      <c r="C21" t="s">
        <v>46</v>
      </c>
      <c r="D21" t="s">
        <v>10</v>
      </c>
      <c r="E21">
        <v>4973381</v>
      </c>
      <c r="F21">
        <v>4981568</v>
      </c>
      <c r="G21" t="s">
        <v>11</v>
      </c>
      <c r="H21" s="3">
        <f t="shared" si="0"/>
        <v>8188</v>
      </c>
      <c r="I21">
        <f>VLOOKUP(A21, '[1]triplex_index_adjusted_2024-08-'!$B$2:$K$3179, 10, FALSE)</f>
        <v>1580</v>
      </c>
    </row>
    <row r="22" spans="1:9" x14ac:dyDescent="0.3">
      <c r="A22" t="s">
        <v>47</v>
      </c>
      <c r="B22" t="s">
        <v>48</v>
      </c>
      <c r="C22" t="s">
        <v>49</v>
      </c>
      <c r="D22" t="s">
        <v>10</v>
      </c>
      <c r="E22">
        <v>6236240</v>
      </c>
      <c r="F22">
        <v>6238940</v>
      </c>
      <c r="G22" t="s">
        <v>11</v>
      </c>
      <c r="H22" s="3">
        <f t="shared" si="0"/>
        <v>2701</v>
      </c>
      <c r="I22">
        <f>VLOOKUP(A22, '[1]triplex_index_adjusted_2024-08-'!$B$2:$K$3179, 10, FALSE)</f>
        <v>1138</v>
      </c>
    </row>
    <row r="23" spans="1:9" x14ac:dyDescent="0.3">
      <c r="A23" t="s">
        <v>50</v>
      </c>
      <c r="B23" t="s">
        <v>51</v>
      </c>
      <c r="D23" t="s">
        <v>10</v>
      </c>
      <c r="E23">
        <v>6393555</v>
      </c>
      <c r="F23">
        <v>6394391</v>
      </c>
      <c r="G23" t="s">
        <v>11</v>
      </c>
      <c r="H23" s="3">
        <f t="shared" si="0"/>
        <v>837</v>
      </c>
      <c r="I23">
        <f>VLOOKUP(A23, '[1]triplex_index_adjusted_2024-08-'!$B$2:$K$3179, 10, FALSE)</f>
        <v>837</v>
      </c>
    </row>
    <row r="24" spans="1:9" x14ac:dyDescent="0.3">
      <c r="A24" t="s">
        <v>52</v>
      </c>
      <c r="B24" t="s">
        <v>53</v>
      </c>
      <c r="C24" t="s">
        <v>54</v>
      </c>
      <c r="D24" t="s">
        <v>10</v>
      </c>
      <c r="E24">
        <v>6783892</v>
      </c>
      <c r="F24">
        <v>6784843</v>
      </c>
      <c r="G24" t="s">
        <v>23</v>
      </c>
      <c r="H24" s="3">
        <f t="shared" si="0"/>
        <v>952</v>
      </c>
      <c r="I24">
        <f>VLOOKUP(A24, '[1]triplex_index_adjusted_2024-08-'!$B$2:$K$3179, 10, FALSE)</f>
        <v>415</v>
      </c>
    </row>
    <row r="25" spans="1:9" x14ac:dyDescent="0.3">
      <c r="A25" t="s">
        <v>55</v>
      </c>
      <c r="B25" t="s">
        <v>56</v>
      </c>
      <c r="D25" t="s">
        <v>10</v>
      </c>
      <c r="E25">
        <v>9421098</v>
      </c>
      <c r="F25">
        <v>9422862</v>
      </c>
      <c r="G25" t="s">
        <v>23</v>
      </c>
      <c r="H25" s="3">
        <f t="shared" si="0"/>
        <v>1765</v>
      </c>
      <c r="I25">
        <f>VLOOKUP(A25, '[1]triplex_index_adjusted_2024-08-'!$B$2:$K$3179, 10, FALSE)</f>
        <v>1765</v>
      </c>
    </row>
    <row r="26" spans="1:9" x14ac:dyDescent="0.3">
      <c r="A26" t="s">
        <v>57</v>
      </c>
      <c r="B26" t="s">
        <v>58</v>
      </c>
      <c r="D26" t="s">
        <v>10</v>
      </c>
      <c r="E26">
        <v>10639241</v>
      </c>
      <c r="F26">
        <v>10654333</v>
      </c>
      <c r="G26" t="s">
        <v>11</v>
      </c>
      <c r="H26" s="3">
        <f t="shared" si="0"/>
        <v>15093</v>
      </c>
      <c r="I26">
        <f>VLOOKUP(A26, '[1]triplex_index_adjusted_2024-08-'!$B$2:$K$3179, 10, FALSE)</f>
        <v>7923</v>
      </c>
    </row>
    <row r="27" spans="1:9" x14ac:dyDescent="0.3">
      <c r="A27" t="s">
        <v>57</v>
      </c>
      <c r="B27" t="s">
        <v>58</v>
      </c>
      <c r="D27" t="s">
        <v>10</v>
      </c>
      <c r="E27">
        <v>10639241</v>
      </c>
      <c r="F27">
        <v>10654333</v>
      </c>
      <c r="G27" t="s">
        <v>11</v>
      </c>
      <c r="H27" s="3">
        <f t="shared" si="0"/>
        <v>15093</v>
      </c>
      <c r="I27">
        <f>VLOOKUP(A27, '[1]triplex_index_adjusted_2024-08-'!$B$2:$K$3179, 10, FALSE)</f>
        <v>7923</v>
      </c>
    </row>
    <row r="28" spans="1:9" x14ac:dyDescent="0.3">
      <c r="A28" t="s">
        <v>57</v>
      </c>
      <c r="B28" t="s">
        <v>58</v>
      </c>
      <c r="D28" t="s">
        <v>10</v>
      </c>
      <c r="E28">
        <v>10639241</v>
      </c>
      <c r="F28">
        <v>10654333</v>
      </c>
      <c r="G28" t="s">
        <v>11</v>
      </c>
      <c r="H28" s="3">
        <f t="shared" si="0"/>
        <v>15093</v>
      </c>
      <c r="I28">
        <f>VLOOKUP(A28, '[1]triplex_index_adjusted_2024-08-'!$B$2:$K$3179, 10, FALSE)</f>
        <v>7923</v>
      </c>
    </row>
    <row r="29" spans="1:9" x14ac:dyDescent="0.3">
      <c r="A29" t="s">
        <v>59</v>
      </c>
      <c r="B29" t="s">
        <v>60</v>
      </c>
      <c r="C29" t="s">
        <v>61</v>
      </c>
      <c r="D29" t="s">
        <v>10</v>
      </c>
      <c r="E29">
        <v>16155072</v>
      </c>
      <c r="F29">
        <v>16158148</v>
      </c>
      <c r="G29" t="s">
        <v>11</v>
      </c>
      <c r="H29" s="3">
        <f t="shared" si="0"/>
        <v>3077</v>
      </c>
      <c r="I29">
        <f>VLOOKUP(A29, '[1]triplex_index_adjusted_2024-08-'!$B$2:$K$3179, 10, FALSE)</f>
        <v>1758</v>
      </c>
    </row>
    <row r="30" spans="1:9" x14ac:dyDescent="0.3">
      <c r="A30" t="s">
        <v>62</v>
      </c>
      <c r="B30" t="s">
        <v>63</v>
      </c>
      <c r="D30" t="s">
        <v>10</v>
      </c>
      <c r="E30">
        <v>18109389</v>
      </c>
      <c r="F30">
        <v>18115861</v>
      </c>
      <c r="G30" t="s">
        <v>11</v>
      </c>
      <c r="H30" s="3">
        <f t="shared" si="0"/>
        <v>6473</v>
      </c>
      <c r="I30">
        <f>VLOOKUP(A30, '[1]triplex_index_adjusted_2024-08-'!$B$2:$K$3179, 10, FALSE)</f>
        <v>6473</v>
      </c>
    </row>
    <row r="31" spans="1:9" x14ac:dyDescent="0.3">
      <c r="A31" t="s">
        <v>64</v>
      </c>
      <c r="B31" t="s">
        <v>65</v>
      </c>
      <c r="D31" t="s">
        <v>10</v>
      </c>
      <c r="E31">
        <v>20486356</v>
      </c>
      <c r="F31">
        <v>20487394</v>
      </c>
      <c r="G31" t="s">
        <v>23</v>
      </c>
      <c r="H31" s="3">
        <f t="shared" si="0"/>
        <v>1039</v>
      </c>
      <c r="I31">
        <f>VLOOKUP(A31, '[1]triplex_index_adjusted_2024-08-'!$B$2:$K$3179, 10, FALSE)</f>
        <v>728</v>
      </c>
    </row>
    <row r="32" spans="1:9" x14ac:dyDescent="0.3">
      <c r="A32" t="s">
        <v>66</v>
      </c>
      <c r="B32" t="s">
        <v>65</v>
      </c>
      <c r="D32" t="s">
        <v>10</v>
      </c>
      <c r="E32">
        <v>20486390</v>
      </c>
      <c r="F32">
        <v>20487405</v>
      </c>
      <c r="G32" t="s">
        <v>23</v>
      </c>
      <c r="H32" s="3">
        <f t="shared" si="0"/>
        <v>1016</v>
      </c>
      <c r="I32">
        <f>VLOOKUP(A32, '[1]triplex_index_adjusted_2024-08-'!$B$2:$K$3179, 10, FALSE)</f>
        <v>716</v>
      </c>
    </row>
    <row r="33" spans="1:9" x14ac:dyDescent="0.3">
      <c r="A33" t="s">
        <v>67</v>
      </c>
      <c r="B33" t="s">
        <v>68</v>
      </c>
      <c r="D33" t="s">
        <v>10</v>
      </c>
      <c r="E33">
        <v>25818491</v>
      </c>
      <c r="F33">
        <v>25820797</v>
      </c>
      <c r="G33" t="s">
        <v>23</v>
      </c>
      <c r="H33" s="3">
        <f t="shared" si="0"/>
        <v>2307</v>
      </c>
      <c r="I33">
        <f>VLOOKUP(A33, '[1]triplex_index_adjusted_2024-08-'!$B$2:$K$3179, 10, FALSE)</f>
        <v>2307</v>
      </c>
    </row>
    <row r="34" spans="1:9" x14ac:dyDescent="0.3">
      <c r="A34" t="s">
        <v>69</v>
      </c>
      <c r="B34" t="s">
        <v>70</v>
      </c>
      <c r="D34" t="s">
        <v>10</v>
      </c>
      <c r="E34">
        <v>32973553</v>
      </c>
      <c r="F34">
        <v>32974463</v>
      </c>
      <c r="G34" t="s">
        <v>11</v>
      </c>
      <c r="H34" s="3">
        <f t="shared" si="0"/>
        <v>911</v>
      </c>
      <c r="I34">
        <f>VLOOKUP(A34, '[1]triplex_index_adjusted_2024-08-'!$B$2:$K$3179, 10, FALSE)</f>
        <v>911</v>
      </c>
    </row>
    <row r="35" spans="1:9" x14ac:dyDescent="0.3">
      <c r="A35" t="s">
        <v>71</v>
      </c>
      <c r="B35" t="s">
        <v>72</v>
      </c>
      <c r="D35" t="s">
        <v>10</v>
      </c>
      <c r="E35">
        <v>32987075</v>
      </c>
      <c r="F35">
        <v>33032469</v>
      </c>
      <c r="G35" t="s">
        <v>11</v>
      </c>
      <c r="H35" s="3">
        <f t="shared" si="0"/>
        <v>45395</v>
      </c>
      <c r="I35">
        <f>VLOOKUP(A35, '[1]triplex_index_adjusted_2024-08-'!$B$2:$K$3179, 10, FALSE)</f>
        <v>1680</v>
      </c>
    </row>
    <row r="36" spans="1:9" x14ac:dyDescent="0.3">
      <c r="A36" t="s">
        <v>73</v>
      </c>
      <c r="B36" t="s">
        <v>74</v>
      </c>
      <c r="C36" t="s">
        <v>75</v>
      </c>
      <c r="D36" t="s">
        <v>10</v>
      </c>
      <c r="E36">
        <v>39522280</v>
      </c>
      <c r="F36">
        <v>39546187</v>
      </c>
      <c r="G36" t="s">
        <v>23</v>
      </c>
      <c r="H36" s="3">
        <f t="shared" si="0"/>
        <v>23908</v>
      </c>
      <c r="I36">
        <f>VLOOKUP(A36, '[1]triplex_index_adjusted_2024-08-'!$B$2:$K$3179, 10, FALSE)</f>
        <v>681</v>
      </c>
    </row>
    <row r="37" spans="1:9" x14ac:dyDescent="0.3">
      <c r="A37" t="s">
        <v>76</v>
      </c>
      <c r="B37" t="s">
        <v>77</v>
      </c>
      <c r="D37" t="s">
        <v>10</v>
      </c>
      <c r="E37">
        <v>40464319</v>
      </c>
      <c r="F37">
        <v>40466767</v>
      </c>
      <c r="G37" t="s">
        <v>11</v>
      </c>
      <c r="H37" s="3">
        <f t="shared" si="0"/>
        <v>2449</v>
      </c>
      <c r="I37">
        <f>VLOOKUP(A37, '[1]triplex_index_adjusted_2024-08-'!$B$2:$K$3179, 10, FALSE)</f>
        <v>2449</v>
      </c>
    </row>
    <row r="38" spans="1:9" x14ac:dyDescent="0.3">
      <c r="A38" t="s">
        <v>78</v>
      </c>
      <c r="B38" t="s">
        <v>79</v>
      </c>
      <c r="D38" t="s">
        <v>10</v>
      </c>
      <c r="E38">
        <v>42673720</v>
      </c>
      <c r="F38">
        <v>42681922</v>
      </c>
      <c r="G38" t="s">
        <v>23</v>
      </c>
      <c r="H38" s="3">
        <f t="shared" si="0"/>
        <v>8203</v>
      </c>
      <c r="I38">
        <f>VLOOKUP(A38, '[1]triplex_index_adjusted_2024-08-'!$B$2:$K$3179, 10, FALSE)</f>
        <v>1885</v>
      </c>
    </row>
    <row r="39" spans="1:9" x14ac:dyDescent="0.3">
      <c r="A39" t="s">
        <v>80</v>
      </c>
      <c r="B39" t="s">
        <v>81</v>
      </c>
      <c r="C39" t="s">
        <v>82</v>
      </c>
      <c r="D39" t="s">
        <v>10</v>
      </c>
      <c r="E39">
        <v>42959078</v>
      </c>
      <c r="F39">
        <v>42996800</v>
      </c>
      <c r="G39" t="s">
        <v>11</v>
      </c>
      <c r="H39" s="3">
        <f t="shared" si="0"/>
        <v>37723</v>
      </c>
      <c r="I39">
        <f>VLOOKUP(A39, '[1]triplex_index_adjusted_2024-08-'!$B$2:$K$3179, 10, FALSE)</f>
        <v>1758</v>
      </c>
    </row>
    <row r="40" spans="1:9" x14ac:dyDescent="0.3">
      <c r="A40" t="s">
        <v>83</v>
      </c>
      <c r="B40" t="s">
        <v>81</v>
      </c>
      <c r="C40" t="s">
        <v>84</v>
      </c>
      <c r="D40" t="s">
        <v>10</v>
      </c>
      <c r="E40">
        <v>42959100</v>
      </c>
      <c r="F40">
        <v>42996814</v>
      </c>
      <c r="G40" t="s">
        <v>11</v>
      </c>
      <c r="H40" s="3">
        <f t="shared" si="0"/>
        <v>37715</v>
      </c>
      <c r="I40">
        <f>VLOOKUP(A40, '[1]triplex_index_adjusted_2024-08-'!$B$2:$K$3179, 10, FALSE)</f>
        <v>1535</v>
      </c>
    </row>
    <row r="41" spans="1:9" x14ac:dyDescent="0.3">
      <c r="A41" t="s">
        <v>85</v>
      </c>
      <c r="B41" t="s">
        <v>86</v>
      </c>
      <c r="D41" t="s">
        <v>10</v>
      </c>
      <c r="E41">
        <v>44105499</v>
      </c>
      <c r="F41">
        <v>44115913</v>
      </c>
      <c r="G41" t="s">
        <v>11</v>
      </c>
      <c r="H41" s="3">
        <f t="shared" si="0"/>
        <v>10415</v>
      </c>
      <c r="I41">
        <f>VLOOKUP(A41, '[1]triplex_index_adjusted_2024-08-'!$B$2:$K$3179, 10, FALSE)</f>
        <v>921</v>
      </c>
    </row>
    <row r="42" spans="1:9" x14ac:dyDescent="0.3">
      <c r="A42" t="s">
        <v>85</v>
      </c>
      <c r="B42" t="s">
        <v>86</v>
      </c>
      <c r="D42" t="s">
        <v>10</v>
      </c>
      <c r="E42">
        <v>44105499</v>
      </c>
      <c r="F42">
        <v>44115913</v>
      </c>
      <c r="G42" t="s">
        <v>11</v>
      </c>
      <c r="H42" s="3">
        <f t="shared" si="0"/>
        <v>10415</v>
      </c>
      <c r="I42">
        <f>VLOOKUP(A42, '[1]triplex_index_adjusted_2024-08-'!$B$2:$K$3179, 10, FALSE)</f>
        <v>921</v>
      </c>
    </row>
    <row r="43" spans="1:9" x14ac:dyDescent="0.3">
      <c r="A43" t="s">
        <v>87</v>
      </c>
      <c r="B43" t="s">
        <v>88</v>
      </c>
      <c r="D43" t="s">
        <v>10</v>
      </c>
      <c r="E43">
        <v>54975195</v>
      </c>
      <c r="F43">
        <v>54980452</v>
      </c>
      <c r="G43" t="s">
        <v>23</v>
      </c>
      <c r="H43" s="3">
        <f t="shared" si="0"/>
        <v>5258</v>
      </c>
      <c r="I43">
        <f>VLOOKUP(A43, '[1]triplex_index_adjusted_2024-08-'!$B$2:$K$3179, 10, FALSE)</f>
        <v>1192</v>
      </c>
    </row>
    <row r="44" spans="1:9" x14ac:dyDescent="0.3">
      <c r="A44" t="s">
        <v>89</v>
      </c>
      <c r="B44" t="s">
        <v>90</v>
      </c>
      <c r="C44" t="s">
        <v>91</v>
      </c>
      <c r="D44" t="s">
        <v>10</v>
      </c>
      <c r="E44">
        <v>55823728</v>
      </c>
      <c r="F44">
        <v>55832572</v>
      </c>
      <c r="G44" t="s">
        <v>11</v>
      </c>
      <c r="H44" s="3">
        <f t="shared" si="0"/>
        <v>8845</v>
      </c>
      <c r="I44">
        <f>VLOOKUP(A44, '[1]triplex_index_adjusted_2024-08-'!$B$2:$K$3179, 10, FALSE)</f>
        <v>479</v>
      </c>
    </row>
    <row r="45" spans="1:9" x14ac:dyDescent="0.3">
      <c r="A45" t="s">
        <v>92</v>
      </c>
      <c r="B45" t="s">
        <v>93</v>
      </c>
      <c r="C45" t="s">
        <v>94</v>
      </c>
      <c r="D45" t="s">
        <v>10</v>
      </c>
      <c r="E45">
        <v>57862455</v>
      </c>
      <c r="F45">
        <v>57880784</v>
      </c>
      <c r="G45" t="s">
        <v>11</v>
      </c>
      <c r="H45" s="3">
        <f t="shared" si="0"/>
        <v>18330</v>
      </c>
      <c r="I45">
        <f>VLOOKUP(A45, '[1]triplex_index_adjusted_2024-08-'!$B$2:$K$3179, 10, FALSE)</f>
        <v>774</v>
      </c>
    </row>
    <row r="46" spans="1:9" x14ac:dyDescent="0.3">
      <c r="A46" t="s">
        <v>95</v>
      </c>
      <c r="B46" t="s">
        <v>96</v>
      </c>
      <c r="D46" t="s">
        <v>10</v>
      </c>
      <c r="E46">
        <v>58576216</v>
      </c>
      <c r="F46">
        <v>58759623</v>
      </c>
      <c r="G46" t="s">
        <v>11</v>
      </c>
      <c r="H46" s="3">
        <f t="shared" si="0"/>
        <v>183408</v>
      </c>
      <c r="I46">
        <f>VLOOKUP(A46, '[1]triplex_index_adjusted_2024-08-'!$B$2:$K$3179, 10, FALSE)</f>
        <v>2219</v>
      </c>
    </row>
    <row r="47" spans="1:9" x14ac:dyDescent="0.3">
      <c r="A47" t="s">
        <v>97</v>
      </c>
      <c r="B47" t="s">
        <v>98</v>
      </c>
      <c r="C47" t="s">
        <v>99</v>
      </c>
      <c r="D47" t="s">
        <v>10</v>
      </c>
      <c r="E47">
        <v>60519963</v>
      </c>
      <c r="F47">
        <v>60622545</v>
      </c>
      <c r="G47" t="s">
        <v>23</v>
      </c>
      <c r="H47" s="3">
        <f t="shared" si="0"/>
        <v>102583</v>
      </c>
      <c r="I47">
        <f>VLOOKUP(A47, '[1]triplex_index_adjusted_2024-08-'!$B$2:$K$3179, 10, FALSE)</f>
        <v>6038</v>
      </c>
    </row>
    <row r="48" spans="1:9" x14ac:dyDescent="0.3">
      <c r="A48" t="s">
        <v>100</v>
      </c>
      <c r="B48" t="s">
        <v>101</v>
      </c>
      <c r="C48" t="s">
        <v>102</v>
      </c>
      <c r="D48" t="s">
        <v>10</v>
      </c>
      <c r="E48">
        <v>60912791</v>
      </c>
      <c r="F48">
        <v>61056885</v>
      </c>
      <c r="G48" t="s">
        <v>23</v>
      </c>
      <c r="H48" s="3">
        <f t="shared" si="0"/>
        <v>144095</v>
      </c>
      <c r="I48">
        <f>VLOOKUP(A48, '[1]triplex_index_adjusted_2024-08-'!$B$2:$K$3179, 10, FALSE)</f>
        <v>2228</v>
      </c>
    </row>
    <row r="49" spans="1:9" x14ac:dyDescent="0.3">
      <c r="A49" t="s">
        <v>103</v>
      </c>
      <c r="B49" t="s">
        <v>104</v>
      </c>
      <c r="C49" t="s">
        <v>105</v>
      </c>
      <c r="D49" t="s">
        <v>10</v>
      </c>
      <c r="E49">
        <v>63322569</v>
      </c>
      <c r="F49">
        <v>63323675</v>
      </c>
      <c r="G49" t="s">
        <v>23</v>
      </c>
      <c r="H49" s="3">
        <f t="shared" si="0"/>
        <v>1107</v>
      </c>
      <c r="I49">
        <f>VLOOKUP(A49, '[1]triplex_index_adjusted_2024-08-'!$B$2:$K$3179, 10, FALSE)</f>
        <v>430</v>
      </c>
    </row>
    <row r="50" spans="1:9" x14ac:dyDescent="0.3">
      <c r="A50" t="s">
        <v>106</v>
      </c>
      <c r="B50" t="s">
        <v>107</v>
      </c>
      <c r="C50" t="s">
        <v>108</v>
      </c>
      <c r="D50" t="s">
        <v>10</v>
      </c>
      <c r="E50">
        <v>63547082</v>
      </c>
      <c r="F50">
        <v>63550636</v>
      </c>
      <c r="G50" t="s">
        <v>11</v>
      </c>
      <c r="H50" s="3">
        <f t="shared" si="0"/>
        <v>3555</v>
      </c>
      <c r="I50">
        <f>VLOOKUP(A50, '[1]triplex_index_adjusted_2024-08-'!$B$2:$K$3179, 10, FALSE)</f>
        <v>3555</v>
      </c>
    </row>
    <row r="51" spans="1:9" x14ac:dyDescent="0.3">
      <c r="A51" t="s">
        <v>109</v>
      </c>
      <c r="B51" t="s">
        <v>110</v>
      </c>
      <c r="C51" t="s">
        <v>111</v>
      </c>
      <c r="D51" t="s">
        <v>10</v>
      </c>
      <c r="E51">
        <v>68496671</v>
      </c>
      <c r="F51">
        <v>68538627</v>
      </c>
      <c r="G51" t="s">
        <v>11</v>
      </c>
      <c r="H51" s="3">
        <f t="shared" si="0"/>
        <v>41957</v>
      </c>
      <c r="I51">
        <f>VLOOKUP(A51, '[1]triplex_index_adjusted_2024-08-'!$B$2:$K$3179, 10, FALSE)</f>
        <v>1247</v>
      </c>
    </row>
    <row r="52" spans="1:9" x14ac:dyDescent="0.3">
      <c r="A52" t="s">
        <v>112</v>
      </c>
      <c r="B52" t="s">
        <v>113</v>
      </c>
      <c r="D52" t="s">
        <v>10</v>
      </c>
      <c r="E52">
        <v>68679202</v>
      </c>
      <c r="F52">
        <v>68943391</v>
      </c>
      <c r="G52" t="s">
        <v>11</v>
      </c>
      <c r="H52" s="3">
        <f t="shared" si="0"/>
        <v>264190</v>
      </c>
      <c r="I52">
        <f>VLOOKUP(A52, '[1]triplex_index_adjusted_2024-08-'!$B$2:$K$3179, 10, FALSE)</f>
        <v>1805</v>
      </c>
    </row>
    <row r="53" spans="1:9" x14ac:dyDescent="0.3">
      <c r="A53" t="s">
        <v>114</v>
      </c>
      <c r="B53" t="s">
        <v>113</v>
      </c>
      <c r="D53" t="s">
        <v>10</v>
      </c>
      <c r="E53">
        <v>68881420</v>
      </c>
      <c r="F53">
        <v>68943452</v>
      </c>
      <c r="G53" t="s">
        <v>11</v>
      </c>
      <c r="H53" s="3">
        <f t="shared" si="0"/>
        <v>62033</v>
      </c>
      <c r="I53">
        <f>VLOOKUP(A53, '[1]triplex_index_adjusted_2024-08-'!$B$2:$K$3179, 10, FALSE)</f>
        <v>1299</v>
      </c>
    </row>
    <row r="54" spans="1:9" x14ac:dyDescent="0.3">
      <c r="A54" t="s">
        <v>115</v>
      </c>
      <c r="B54" t="s">
        <v>116</v>
      </c>
      <c r="D54" t="s">
        <v>10</v>
      </c>
      <c r="E54">
        <v>68974010</v>
      </c>
      <c r="F54">
        <v>69023558</v>
      </c>
      <c r="G54" t="s">
        <v>11</v>
      </c>
      <c r="H54" s="3">
        <f t="shared" si="0"/>
        <v>49549</v>
      </c>
      <c r="I54">
        <f>VLOOKUP(A54, '[1]triplex_index_adjusted_2024-08-'!$B$2:$K$3179, 10, FALSE)</f>
        <v>716</v>
      </c>
    </row>
    <row r="55" spans="1:9" x14ac:dyDescent="0.3">
      <c r="A55" t="s">
        <v>117</v>
      </c>
      <c r="B55" t="s">
        <v>118</v>
      </c>
      <c r="D55" t="s">
        <v>10</v>
      </c>
      <c r="E55">
        <v>69706950</v>
      </c>
      <c r="F55">
        <v>69710274</v>
      </c>
      <c r="G55" t="s">
        <v>23</v>
      </c>
      <c r="H55" s="3">
        <f t="shared" si="0"/>
        <v>3325</v>
      </c>
      <c r="I55">
        <f>VLOOKUP(A55, '[1]triplex_index_adjusted_2024-08-'!$B$2:$K$3179, 10, FALSE)</f>
        <v>2154</v>
      </c>
    </row>
    <row r="56" spans="1:9" x14ac:dyDescent="0.3">
      <c r="A56" t="s">
        <v>119</v>
      </c>
      <c r="B56" t="s">
        <v>120</v>
      </c>
      <c r="C56" t="s">
        <v>121</v>
      </c>
      <c r="D56" t="s">
        <v>10</v>
      </c>
      <c r="E56">
        <v>71081324</v>
      </c>
      <c r="F56">
        <v>71241548</v>
      </c>
      <c r="G56" t="s">
        <v>11</v>
      </c>
      <c r="H56" s="3">
        <f t="shared" si="0"/>
        <v>160225</v>
      </c>
      <c r="I56">
        <f>VLOOKUP(A56, '[1]triplex_index_adjusted_2024-08-'!$B$2:$K$3179, 10, FALSE)</f>
        <v>4608</v>
      </c>
    </row>
    <row r="57" spans="1:9" x14ac:dyDescent="0.3">
      <c r="A57" t="s">
        <v>122</v>
      </c>
      <c r="B57" t="s">
        <v>123</v>
      </c>
      <c r="C57" t="s">
        <v>124</v>
      </c>
      <c r="D57" t="s">
        <v>10</v>
      </c>
      <c r="E57">
        <v>73306170</v>
      </c>
      <c r="F57">
        <v>73338877</v>
      </c>
      <c r="G57" t="s">
        <v>11</v>
      </c>
      <c r="H57" s="3">
        <f t="shared" si="0"/>
        <v>32708</v>
      </c>
      <c r="I57">
        <f>VLOOKUP(A57, '[1]triplex_index_adjusted_2024-08-'!$B$2:$K$3179, 10, FALSE)</f>
        <v>3871</v>
      </c>
    </row>
    <row r="58" spans="1:9" x14ac:dyDescent="0.3">
      <c r="A58" t="s">
        <v>125</v>
      </c>
      <c r="B58" t="s">
        <v>126</v>
      </c>
      <c r="D58" t="s">
        <v>10</v>
      </c>
      <c r="E58">
        <v>78022565</v>
      </c>
      <c r="F58">
        <v>78024861</v>
      </c>
      <c r="G58" t="s">
        <v>23</v>
      </c>
      <c r="H58" s="3">
        <f t="shared" si="0"/>
        <v>2297</v>
      </c>
      <c r="I58">
        <f>VLOOKUP(A58, '[1]triplex_index_adjusted_2024-08-'!$B$2:$K$3179, 10, FALSE)</f>
        <v>1795</v>
      </c>
    </row>
    <row r="59" spans="1:9" x14ac:dyDescent="0.3">
      <c r="A59" t="s">
        <v>125</v>
      </c>
      <c r="B59" t="s">
        <v>126</v>
      </c>
      <c r="D59" t="s">
        <v>10</v>
      </c>
      <c r="E59">
        <v>78022565</v>
      </c>
      <c r="F59">
        <v>78024861</v>
      </c>
      <c r="G59" t="s">
        <v>23</v>
      </c>
      <c r="H59" s="3">
        <f t="shared" si="0"/>
        <v>2297</v>
      </c>
      <c r="I59">
        <f>VLOOKUP(A59, '[1]triplex_index_adjusted_2024-08-'!$B$2:$K$3179, 10, FALSE)</f>
        <v>1795</v>
      </c>
    </row>
    <row r="60" spans="1:9" x14ac:dyDescent="0.3">
      <c r="A60" t="s">
        <v>127</v>
      </c>
      <c r="B60" t="s">
        <v>128</v>
      </c>
      <c r="C60" t="s">
        <v>129</v>
      </c>
      <c r="D60" t="s">
        <v>10</v>
      </c>
      <c r="E60">
        <v>83747054</v>
      </c>
      <c r="F60">
        <v>83752515</v>
      </c>
      <c r="G60" t="s">
        <v>23</v>
      </c>
      <c r="H60" s="3">
        <f t="shared" si="0"/>
        <v>5462</v>
      </c>
      <c r="I60">
        <f>VLOOKUP(A60, '[1]triplex_index_adjusted_2024-08-'!$B$2:$K$3179, 10, FALSE)</f>
        <v>2776</v>
      </c>
    </row>
    <row r="61" spans="1:9" x14ac:dyDescent="0.3">
      <c r="A61" t="s">
        <v>130</v>
      </c>
      <c r="B61" t="s">
        <v>128</v>
      </c>
      <c r="C61" t="s">
        <v>131</v>
      </c>
      <c r="D61" t="s">
        <v>10</v>
      </c>
      <c r="E61">
        <v>83860243</v>
      </c>
      <c r="F61">
        <v>83861079</v>
      </c>
      <c r="G61" t="s">
        <v>23</v>
      </c>
      <c r="H61" s="3">
        <f t="shared" si="0"/>
        <v>837</v>
      </c>
      <c r="I61">
        <f>VLOOKUP(A61, '[1]triplex_index_adjusted_2024-08-'!$B$2:$K$3179, 10, FALSE)</f>
        <v>630</v>
      </c>
    </row>
    <row r="62" spans="1:9" x14ac:dyDescent="0.3">
      <c r="A62" t="s">
        <v>132</v>
      </c>
      <c r="B62" t="s">
        <v>133</v>
      </c>
      <c r="C62" t="s">
        <v>134</v>
      </c>
      <c r="D62" t="s">
        <v>10</v>
      </c>
      <c r="E62">
        <v>83979118</v>
      </c>
      <c r="F62">
        <v>83984300</v>
      </c>
      <c r="G62" t="s">
        <v>23</v>
      </c>
      <c r="H62" s="3">
        <f t="shared" si="0"/>
        <v>5183</v>
      </c>
      <c r="I62">
        <f>VLOOKUP(A62, '[1]triplex_index_adjusted_2024-08-'!$B$2:$K$3179, 10, FALSE)</f>
        <v>2921</v>
      </c>
    </row>
    <row r="63" spans="1:9" x14ac:dyDescent="0.3">
      <c r="A63" t="s">
        <v>135</v>
      </c>
      <c r="B63" t="s">
        <v>136</v>
      </c>
      <c r="C63" t="s">
        <v>137</v>
      </c>
      <c r="D63" t="s">
        <v>10</v>
      </c>
      <c r="E63">
        <v>86288704</v>
      </c>
      <c r="F63">
        <v>86320711</v>
      </c>
      <c r="G63" t="s">
        <v>23</v>
      </c>
      <c r="H63" s="3">
        <f t="shared" si="0"/>
        <v>32008</v>
      </c>
      <c r="I63">
        <f>VLOOKUP(A63, '[1]triplex_index_adjusted_2024-08-'!$B$2:$K$3179, 10, FALSE)</f>
        <v>2837</v>
      </c>
    </row>
    <row r="64" spans="1:9" x14ac:dyDescent="0.3">
      <c r="A64" t="s">
        <v>138</v>
      </c>
      <c r="B64" t="s">
        <v>139</v>
      </c>
      <c r="C64" t="s">
        <v>140</v>
      </c>
      <c r="D64" t="s">
        <v>10</v>
      </c>
      <c r="E64">
        <v>86569024</v>
      </c>
      <c r="F64">
        <v>86704484</v>
      </c>
      <c r="G64" t="s">
        <v>23</v>
      </c>
      <c r="H64" s="3">
        <f t="shared" si="0"/>
        <v>135461</v>
      </c>
      <c r="I64">
        <f>VLOOKUP(A64, '[1]triplex_index_adjusted_2024-08-'!$B$2:$K$3179, 10, FALSE)</f>
        <v>3668</v>
      </c>
    </row>
    <row r="65" spans="1:9" x14ac:dyDescent="0.3">
      <c r="A65" t="s">
        <v>141</v>
      </c>
      <c r="B65" t="s">
        <v>142</v>
      </c>
      <c r="C65" t="s">
        <v>143</v>
      </c>
      <c r="D65" t="s">
        <v>10</v>
      </c>
      <c r="E65">
        <v>88160907</v>
      </c>
      <c r="F65">
        <v>88270949</v>
      </c>
      <c r="G65" t="s">
        <v>23</v>
      </c>
      <c r="H65" s="3">
        <f t="shared" si="0"/>
        <v>110043</v>
      </c>
      <c r="I65">
        <f>VLOOKUP(A65, '[1]triplex_index_adjusted_2024-08-'!$B$2:$K$3179, 10, FALSE)</f>
        <v>2460</v>
      </c>
    </row>
    <row r="66" spans="1:9" x14ac:dyDescent="0.3">
      <c r="A66" t="s">
        <v>144</v>
      </c>
      <c r="B66" t="s">
        <v>145</v>
      </c>
      <c r="D66" t="s">
        <v>10</v>
      </c>
      <c r="E66">
        <v>90242088</v>
      </c>
      <c r="F66">
        <v>90284188</v>
      </c>
      <c r="G66" t="s">
        <v>11</v>
      </c>
      <c r="H66" s="3">
        <f t="shared" si="0"/>
        <v>42101</v>
      </c>
      <c r="I66">
        <f>VLOOKUP(A66, '[1]triplex_index_adjusted_2024-08-'!$B$2:$K$3179, 10, FALSE)</f>
        <v>968</v>
      </c>
    </row>
    <row r="67" spans="1:9" x14ac:dyDescent="0.3">
      <c r="A67" t="s">
        <v>146</v>
      </c>
      <c r="B67" t="s">
        <v>147</v>
      </c>
      <c r="D67" t="s">
        <v>10</v>
      </c>
      <c r="E67">
        <v>90388193</v>
      </c>
      <c r="F67">
        <v>90420147</v>
      </c>
      <c r="G67" t="s">
        <v>23</v>
      </c>
      <c r="H67" s="3">
        <f t="shared" ref="H67:H130" si="1">F67-E67+1</f>
        <v>31955</v>
      </c>
      <c r="I67">
        <f>VLOOKUP(A67, '[1]triplex_index_adjusted_2024-08-'!$B$2:$K$3179, 10, FALSE)</f>
        <v>2674</v>
      </c>
    </row>
    <row r="68" spans="1:9" x14ac:dyDescent="0.3">
      <c r="A68" t="s">
        <v>146</v>
      </c>
      <c r="B68" t="s">
        <v>147</v>
      </c>
      <c r="D68" t="s">
        <v>10</v>
      </c>
      <c r="E68">
        <v>90388193</v>
      </c>
      <c r="F68">
        <v>90420147</v>
      </c>
      <c r="G68" t="s">
        <v>23</v>
      </c>
      <c r="H68" s="3">
        <f t="shared" si="1"/>
        <v>31955</v>
      </c>
      <c r="I68">
        <f>VLOOKUP(A68, '[1]triplex_index_adjusted_2024-08-'!$B$2:$K$3179, 10, FALSE)</f>
        <v>2674</v>
      </c>
    </row>
    <row r="69" spans="1:9" x14ac:dyDescent="0.3">
      <c r="A69" t="s">
        <v>148</v>
      </c>
      <c r="B69" t="s">
        <v>149</v>
      </c>
      <c r="C69" t="s">
        <v>150</v>
      </c>
      <c r="D69" t="s">
        <v>10</v>
      </c>
      <c r="E69">
        <v>90828555</v>
      </c>
      <c r="F69">
        <v>90851701</v>
      </c>
      <c r="G69" t="s">
        <v>23</v>
      </c>
      <c r="H69" s="3">
        <f t="shared" si="1"/>
        <v>23147</v>
      </c>
      <c r="I69">
        <f>VLOOKUP(A69, '[1]triplex_index_adjusted_2024-08-'!$B$2:$K$3179, 10, FALSE)</f>
        <v>3831</v>
      </c>
    </row>
    <row r="70" spans="1:9" x14ac:dyDescent="0.3">
      <c r="A70" t="s">
        <v>151</v>
      </c>
      <c r="B70" t="s">
        <v>149</v>
      </c>
      <c r="C70" t="s">
        <v>152</v>
      </c>
      <c r="D70" t="s">
        <v>10</v>
      </c>
      <c r="E70">
        <v>90829547</v>
      </c>
      <c r="F70">
        <v>90836161</v>
      </c>
      <c r="G70" t="s">
        <v>23</v>
      </c>
      <c r="H70" s="3">
        <f t="shared" si="1"/>
        <v>6615</v>
      </c>
      <c r="I70">
        <f>VLOOKUP(A70, '[1]triplex_index_adjusted_2024-08-'!$B$2:$K$3179, 10, FALSE)</f>
        <v>2986</v>
      </c>
    </row>
    <row r="71" spans="1:9" x14ac:dyDescent="0.3">
      <c r="A71" t="s">
        <v>153</v>
      </c>
      <c r="B71" t="s">
        <v>149</v>
      </c>
      <c r="C71" t="s">
        <v>154</v>
      </c>
      <c r="D71" t="s">
        <v>10</v>
      </c>
      <c r="E71">
        <v>90829547</v>
      </c>
      <c r="F71">
        <v>90851618</v>
      </c>
      <c r="G71" t="s">
        <v>23</v>
      </c>
      <c r="H71" s="3">
        <f t="shared" si="1"/>
        <v>22072</v>
      </c>
      <c r="I71">
        <f>VLOOKUP(A71, '[1]triplex_index_adjusted_2024-08-'!$B$2:$K$3179, 10, FALSE)</f>
        <v>2786</v>
      </c>
    </row>
    <row r="72" spans="1:9" x14ac:dyDescent="0.3">
      <c r="A72" t="s">
        <v>155</v>
      </c>
      <c r="B72" t="s">
        <v>156</v>
      </c>
      <c r="C72" t="s">
        <v>157</v>
      </c>
      <c r="D72" t="s">
        <v>10</v>
      </c>
      <c r="E72">
        <v>99004444</v>
      </c>
      <c r="F72">
        <v>99244794</v>
      </c>
      <c r="G72" t="s">
        <v>11</v>
      </c>
      <c r="H72" s="3">
        <f t="shared" si="1"/>
        <v>240351</v>
      </c>
      <c r="I72">
        <f>VLOOKUP(A72, '[1]triplex_index_adjusted_2024-08-'!$B$2:$K$3179, 10, FALSE)</f>
        <v>2389</v>
      </c>
    </row>
    <row r="73" spans="1:9" x14ac:dyDescent="0.3">
      <c r="A73" t="s">
        <v>158</v>
      </c>
      <c r="B73" t="s">
        <v>159</v>
      </c>
      <c r="D73" t="s">
        <v>10</v>
      </c>
      <c r="E73">
        <v>100628230</v>
      </c>
      <c r="F73">
        <v>100641723</v>
      </c>
      <c r="G73" t="s">
        <v>11</v>
      </c>
      <c r="H73" s="3">
        <f t="shared" si="1"/>
        <v>13494</v>
      </c>
      <c r="I73">
        <f>VLOOKUP(A73, '[1]triplex_index_adjusted_2024-08-'!$B$2:$K$3179, 10, FALSE)</f>
        <v>1414</v>
      </c>
    </row>
    <row r="74" spans="1:9" x14ac:dyDescent="0.3">
      <c r="A74" t="s">
        <v>160</v>
      </c>
      <c r="B74" t="s">
        <v>161</v>
      </c>
      <c r="C74" t="s">
        <v>162</v>
      </c>
      <c r="D74" t="s">
        <v>10</v>
      </c>
      <c r="E74">
        <v>101025887</v>
      </c>
      <c r="F74">
        <v>101085987</v>
      </c>
      <c r="G74" t="s">
        <v>11</v>
      </c>
      <c r="H74" s="3">
        <f t="shared" si="1"/>
        <v>60101</v>
      </c>
      <c r="I74">
        <f>VLOOKUP(A74, '[1]triplex_index_adjusted_2024-08-'!$B$2:$K$3179, 10, FALSE)</f>
        <v>1693</v>
      </c>
    </row>
    <row r="75" spans="1:9" x14ac:dyDescent="0.3">
      <c r="A75" t="s">
        <v>163</v>
      </c>
      <c r="B75" t="s">
        <v>164</v>
      </c>
      <c r="D75" t="s">
        <v>10</v>
      </c>
      <c r="E75">
        <v>105956715</v>
      </c>
      <c r="F75">
        <v>106084304</v>
      </c>
      <c r="G75" t="s">
        <v>11</v>
      </c>
      <c r="H75" s="3">
        <f t="shared" si="1"/>
        <v>127590</v>
      </c>
      <c r="I75">
        <f>VLOOKUP(A75, '[1]triplex_index_adjusted_2024-08-'!$B$2:$K$3179, 10, FALSE)</f>
        <v>2281</v>
      </c>
    </row>
    <row r="76" spans="1:9" x14ac:dyDescent="0.3">
      <c r="A76" t="s">
        <v>165</v>
      </c>
      <c r="B76" t="s">
        <v>164</v>
      </c>
      <c r="D76" t="s">
        <v>10</v>
      </c>
      <c r="E76">
        <v>106038547</v>
      </c>
      <c r="F76">
        <v>106124564</v>
      </c>
      <c r="G76" t="s">
        <v>11</v>
      </c>
      <c r="H76" s="3">
        <f t="shared" si="1"/>
        <v>86018</v>
      </c>
      <c r="I76">
        <f>VLOOKUP(A76, '[1]triplex_index_adjusted_2024-08-'!$B$2:$K$3179, 10, FALSE)</f>
        <v>1251</v>
      </c>
    </row>
    <row r="77" spans="1:9" x14ac:dyDescent="0.3">
      <c r="A77" t="s">
        <v>166</v>
      </c>
      <c r="B77" t="s">
        <v>167</v>
      </c>
      <c r="C77" t="s">
        <v>168</v>
      </c>
      <c r="D77" t="s">
        <v>10</v>
      </c>
      <c r="E77">
        <v>106818261</v>
      </c>
      <c r="F77">
        <v>106865316</v>
      </c>
      <c r="G77" t="s">
        <v>11</v>
      </c>
      <c r="H77" s="3">
        <f t="shared" si="1"/>
        <v>47056</v>
      </c>
      <c r="I77">
        <f>VLOOKUP(A77, '[1]triplex_index_adjusted_2024-08-'!$B$2:$K$3179, 10, FALSE)</f>
        <v>1137</v>
      </c>
    </row>
    <row r="78" spans="1:9" x14ac:dyDescent="0.3">
      <c r="A78" t="s">
        <v>169</v>
      </c>
      <c r="B78" t="s">
        <v>170</v>
      </c>
      <c r="D78" t="s">
        <v>10</v>
      </c>
      <c r="E78">
        <v>109725820</v>
      </c>
      <c r="F78">
        <v>109775252</v>
      </c>
      <c r="G78" t="s">
        <v>11</v>
      </c>
      <c r="H78" s="3">
        <f t="shared" si="1"/>
        <v>49433</v>
      </c>
      <c r="I78">
        <f>VLOOKUP(A78, '[1]triplex_index_adjusted_2024-08-'!$B$2:$K$3179, 10, FALSE)</f>
        <v>808</v>
      </c>
    </row>
    <row r="79" spans="1:9" x14ac:dyDescent="0.3">
      <c r="A79" t="s">
        <v>171</v>
      </c>
      <c r="B79" t="s">
        <v>172</v>
      </c>
      <c r="D79" t="s">
        <v>10</v>
      </c>
      <c r="E79">
        <v>110058340</v>
      </c>
      <c r="F79">
        <v>110062555</v>
      </c>
      <c r="G79" t="s">
        <v>11</v>
      </c>
      <c r="H79" s="3">
        <f t="shared" si="1"/>
        <v>4216</v>
      </c>
      <c r="I79">
        <f>VLOOKUP(A79, '[1]triplex_index_adjusted_2024-08-'!$B$2:$K$3179, 10, FALSE)</f>
        <v>4216</v>
      </c>
    </row>
    <row r="80" spans="1:9" x14ac:dyDescent="0.3">
      <c r="A80" t="s">
        <v>173</v>
      </c>
      <c r="B80" t="s">
        <v>174</v>
      </c>
      <c r="C80" t="s">
        <v>175</v>
      </c>
      <c r="D80" t="s">
        <v>10</v>
      </c>
      <c r="E80">
        <v>110165948</v>
      </c>
      <c r="F80">
        <v>110168851</v>
      </c>
      <c r="G80" t="s">
        <v>23</v>
      </c>
      <c r="H80" s="3">
        <f t="shared" si="1"/>
        <v>2904</v>
      </c>
      <c r="I80">
        <f>VLOOKUP(A80, '[1]triplex_index_adjusted_2024-08-'!$B$2:$K$3179, 10, FALSE)</f>
        <v>1155</v>
      </c>
    </row>
    <row r="81" spans="1:9" x14ac:dyDescent="0.3">
      <c r="A81" t="s">
        <v>176</v>
      </c>
      <c r="B81" t="s">
        <v>177</v>
      </c>
      <c r="C81" t="s">
        <v>178</v>
      </c>
      <c r="D81" t="s">
        <v>10</v>
      </c>
      <c r="E81">
        <v>110407776</v>
      </c>
      <c r="F81">
        <v>110426774</v>
      </c>
      <c r="G81" t="s">
        <v>11</v>
      </c>
      <c r="H81" s="3">
        <f t="shared" si="1"/>
        <v>18999</v>
      </c>
      <c r="I81">
        <f>VLOOKUP(A81, '[1]triplex_index_adjusted_2024-08-'!$B$2:$K$3179, 10, FALSE)</f>
        <v>1865</v>
      </c>
    </row>
    <row r="82" spans="1:9" x14ac:dyDescent="0.3">
      <c r="A82" t="s">
        <v>179</v>
      </c>
      <c r="B82" t="s">
        <v>177</v>
      </c>
      <c r="C82" t="s">
        <v>180</v>
      </c>
      <c r="D82" t="s">
        <v>10</v>
      </c>
      <c r="E82">
        <v>110407842</v>
      </c>
      <c r="F82">
        <v>110426775</v>
      </c>
      <c r="G82" t="s">
        <v>11</v>
      </c>
      <c r="H82" s="3">
        <f t="shared" si="1"/>
        <v>18934</v>
      </c>
      <c r="I82">
        <f>VLOOKUP(A82, '[1]triplex_index_adjusted_2024-08-'!$B$2:$K$3179, 10, FALSE)</f>
        <v>805</v>
      </c>
    </row>
    <row r="83" spans="1:9" x14ac:dyDescent="0.3">
      <c r="A83" t="s">
        <v>181</v>
      </c>
      <c r="B83" t="s">
        <v>182</v>
      </c>
      <c r="D83" t="s">
        <v>10</v>
      </c>
      <c r="E83">
        <v>110936369</v>
      </c>
      <c r="F83">
        <v>110942353</v>
      </c>
      <c r="G83" t="s">
        <v>23</v>
      </c>
      <c r="H83" s="3">
        <f t="shared" si="1"/>
        <v>5985</v>
      </c>
      <c r="I83">
        <f>VLOOKUP(A83, '[1]triplex_index_adjusted_2024-08-'!$B$2:$K$3179, 10, FALSE)</f>
        <v>5985</v>
      </c>
    </row>
    <row r="84" spans="1:9" x14ac:dyDescent="0.3">
      <c r="A84" t="s">
        <v>183</v>
      </c>
      <c r="B84" t="s">
        <v>184</v>
      </c>
      <c r="C84" t="s">
        <v>185</v>
      </c>
      <c r="D84" t="s">
        <v>10</v>
      </c>
      <c r="E84">
        <v>112956415</v>
      </c>
      <c r="F84">
        <v>112975430</v>
      </c>
      <c r="G84" t="s">
        <v>11</v>
      </c>
      <c r="H84" s="3">
        <f t="shared" si="1"/>
        <v>19016</v>
      </c>
      <c r="I84">
        <f>VLOOKUP(A84, '[1]triplex_index_adjusted_2024-08-'!$B$2:$K$3179, 10, FALSE)</f>
        <v>8803</v>
      </c>
    </row>
    <row r="85" spans="1:9" x14ac:dyDescent="0.3">
      <c r="A85" t="s">
        <v>186</v>
      </c>
      <c r="B85" t="s">
        <v>187</v>
      </c>
      <c r="D85" t="s">
        <v>10</v>
      </c>
      <c r="E85">
        <v>117493515</v>
      </c>
      <c r="F85">
        <v>117495006</v>
      </c>
      <c r="G85" t="s">
        <v>11</v>
      </c>
      <c r="H85" s="3">
        <f t="shared" si="1"/>
        <v>1492</v>
      </c>
      <c r="I85">
        <f>VLOOKUP(A85, '[1]triplex_index_adjusted_2024-08-'!$B$2:$K$3179, 10, FALSE)</f>
        <v>1492</v>
      </c>
    </row>
    <row r="86" spans="1:9" x14ac:dyDescent="0.3">
      <c r="A86" t="s">
        <v>188</v>
      </c>
      <c r="B86" t="s">
        <v>189</v>
      </c>
      <c r="C86" t="s">
        <v>190</v>
      </c>
      <c r="D86" t="s">
        <v>10</v>
      </c>
      <c r="E86">
        <v>121107171</v>
      </c>
      <c r="F86">
        <v>121117294</v>
      </c>
      <c r="G86" t="s">
        <v>23</v>
      </c>
      <c r="H86" s="3">
        <f t="shared" si="1"/>
        <v>10124</v>
      </c>
      <c r="I86">
        <f>VLOOKUP(A86, '[1]triplex_index_adjusted_2024-08-'!$B$2:$K$3179, 10, FALSE)</f>
        <v>1828</v>
      </c>
    </row>
    <row r="87" spans="1:9" x14ac:dyDescent="0.3">
      <c r="A87" t="s">
        <v>191</v>
      </c>
      <c r="B87" t="s">
        <v>192</v>
      </c>
      <c r="C87" t="s">
        <v>193</v>
      </c>
      <c r="D87" t="s">
        <v>10</v>
      </c>
      <c r="E87">
        <v>121360156</v>
      </c>
      <c r="F87">
        <v>121397905</v>
      </c>
      <c r="G87" t="s">
        <v>23</v>
      </c>
      <c r="H87" s="3">
        <f t="shared" si="1"/>
        <v>37750</v>
      </c>
      <c r="I87">
        <f>VLOOKUP(A87, '[1]triplex_index_adjusted_2024-08-'!$B$2:$K$3179, 10, FALSE)</f>
        <v>2504</v>
      </c>
    </row>
    <row r="88" spans="1:9" x14ac:dyDescent="0.3">
      <c r="A88" t="s">
        <v>194</v>
      </c>
      <c r="B88" t="s">
        <v>195</v>
      </c>
      <c r="C88" t="s">
        <v>196</v>
      </c>
      <c r="D88" t="s">
        <v>10</v>
      </c>
      <c r="E88">
        <v>121396240</v>
      </c>
      <c r="F88">
        <v>121463129</v>
      </c>
      <c r="G88" t="s">
        <v>11</v>
      </c>
      <c r="H88" s="3">
        <f t="shared" si="1"/>
        <v>66890</v>
      </c>
      <c r="I88">
        <f>VLOOKUP(A88, '[1]triplex_index_adjusted_2024-08-'!$B$2:$K$3179, 10, FALSE)</f>
        <v>3662</v>
      </c>
    </row>
    <row r="89" spans="1:9" x14ac:dyDescent="0.3">
      <c r="A89" t="s">
        <v>197</v>
      </c>
      <c r="B89" t="s">
        <v>195</v>
      </c>
      <c r="C89" t="s">
        <v>198</v>
      </c>
      <c r="D89" t="s">
        <v>10</v>
      </c>
      <c r="E89">
        <v>121396786</v>
      </c>
      <c r="F89">
        <v>121463111</v>
      </c>
      <c r="G89" t="s">
        <v>11</v>
      </c>
      <c r="H89" s="3">
        <f t="shared" si="1"/>
        <v>66326</v>
      </c>
      <c r="I89">
        <f>VLOOKUP(A89, '[1]triplex_index_adjusted_2024-08-'!$B$2:$K$3179, 10, FALSE)</f>
        <v>3695</v>
      </c>
    </row>
    <row r="90" spans="1:9" x14ac:dyDescent="0.3">
      <c r="A90" t="s">
        <v>199</v>
      </c>
      <c r="B90" t="s">
        <v>195</v>
      </c>
      <c r="C90" t="s">
        <v>200</v>
      </c>
      <c r="D90" t="s">
        <v>10</v>
      </c>
      <c r="E90">
        <v>121396960</v>
      </c>
      <c r="F90">
        <v>121463429</v>
      </c>
      <c r="G90" t="s">
        <v>11</v>
      </c>
      <c r="H90" s="3">
        <f t="shared" si="1"/>
        <v>66470</v>
      </c>
      <c r="I90">
        <f>VLOOKUP(A90, '[1]triplex_index_adjusted_2024-08-'!$B$2:$K$3179, 10, FALSE)</f>
        <v>4006</v>
      </c>
    </row>
    <row r="91" spans="1:9" x14ac:dyDescent="0.3">
      <c r="A91" t="s">
        <v>201</v>
      </c>
      <c r="B91" t="s">
        <v>195</v>
      </c>
      <c r="C91" t="s">
        <v>202</v>
      </c>
      <c r="D91" t="s">
        <v>10</v>
      </c>
      <c r="E91">
        <v>121396986</v>
      </c>
      <c r="F91">
        <v>121463508</v>
      </c>
      <c r="G91" t="s">
        <v>11</v>
      </c>
      <c r="H91" s="3">
        <f t="shared" si="1"/>
        <v>66523</v>
      </c>
      <c r="I91">
        <f>VLOOKUP(A91, '[1]triplex_index_adjusted_2024-08-'!$B$2:$K$3179, 10, FALSE)</f>
        <v>3809</v>
      </c>
    </row>
    <row r="92" spans="1:9" x14ac:dyDescent="0.3">
      <c r="A92" t="s">
        <v>203</v>
      </c>
      <c r="B92" t="s">
        <v>195</v>
      </c>
      <c r="C92" t="s">
        <v>204</v>
      </c>
      <c r="D92" t="s">
        <v>10</v>
      </c>
      <c r="E92">
        <v>121397143</v>
      </c>
      <c r="F92">
        <v>121463068</v>
      </c>
      <c r="G92" t="s">
        <v>11</v>
      </c>
      <c r="H92" s="3">
        <f t="shared" si="1"/>
        <v>65926</v>
      </c>
      <c r="I92">
        <f>VLOOKUP(A92, '[1]triplex_index_adjusted_2024-08-'!$B$2:$K$3179, 10, FALSE)</f>
        <v>3379</v>
      </c>
    </row>
    <row r="93" spans="1:9" x14ac:dyDescent="0.3">
      <c r="A93" t="s">
        <v>205</v>
      </c>
      <c r="B93" t="s">
        <v>206</v>
      </c>
      <c r="C93" t="s">
        <v>207</v>
      </c>
      <c r="D93" t="s">
        <v>10</v>
      </c>
      <c r="E93">
        <v>121519038</v>
      </c>
      <c r="F93">
        <v>121571892</v>
      </c>
      <c r="G93" t="s">
        <v>11</v>
      </c>
      <c r="H93" s="3">
        <f t="shared" si="1"/>
        <v>52855</v>
      </c>
      <c r="I93">
        <f>VLOOKUP(A93, '[1]triplex_index_adjusted_2024-08-'!$B$2:$K$3179, 10, FALSE)</f>
        <v>4235</v>
      </c>
    </row>
    <row r="94" spans="1:9" x14ac:dyDescent="0.3">
      <c r="A94" t="s">
        <v>208</v>
      </c>
      <c r="B94" t="s">
        <v>206</v>
      </c>
      <c r="C94" t="s">
        <v>209</v>
      </c>
      <c r="D94" t="s">
        <v>10</v>
      </c>
      <c r="E94">
        <v>121519123</v>
      </c>
      <c r="F94">
        <v>121575702</v>
      </c>
      <c r="G94" t="s">
        <v>11</v>
      </c>
      <c r="H94" s="3">
        <f t="shared" si="1"/>
        <v>56580</v>
      </c>
      <c r="I94">
        <f>VLOOKUP(A94, '[1]triplex_index_adjusted_2024-08-'!$B$2:$K$3179, 10, FALSE)</f>
        <v>2617</v>
      </c>
    </row>
    <row r="95" spans="1:9" x14ac:dyDescent="0.3">
      <c r="A95" t="s">
        <v>210</v>
      </c>
      <c r="B95" t="s">
        <v>211</v>
      </c>
      <c r="D95" t="s">
        <v>10</v>
      </c>
      <c r="E95">
        <v>143972697</v>
      </c>
      <c r="F95">
        <v>143973859</v>
      </c>
      <c r="G95" t="s">
        <v>11</v>
      </c>
      <c r="H95" s="3">
        <f t="shared" si="1"/>
        <v>1163</v>
      </c>
      <c r="I95">
        <f>VLOOKUP(A95, '[1]triplex_index_adjusted_2024-08-'!$B$2:$K$3179, 10, FALSE)</f>
        <v>963</v>
      </c>
    </row>
    <row r="96" spans="1:9" x14ac:dyDescent="0.3">
      <c r="A96" t="s">
        <v>212</v>
      </c>
      <c r="B96" t="s">
        <v>213</v>
      </c>
      <c r="D96" t="s">
        <v>10</v>
      </c>
      <c r="E96">
        <v>144641371</v>
      </c>
      <c r="F96">
        <v>144919902</v>
      </c>
      <c r="G96" t="s">
        <v>11</v>
      </c>
      <c r="H96" s="3">
        <f t="shared" si="1"/>
        <v>278532</v>
      </c>
      <c r="I96">
        <f>VLOOKUP(A96, '[1]triplex_index_adjusted_2024-08-'!$B$2:$K$3179, 10, FALSE)</f>
        <v>2502</v>
      </c>
    </row>
    <row r="97" spans="1:9" x14ac:dyDescent="0.3">
      <c r="A97" t="s">
        <v>214</v>
      </c>
      <c r="B97" t="s">
        <v>215</v>
      </c>
      <c r="C97" t="s">
        <v>216</v>
      </c>
      <c r="D97" t="s">
        <v>10</v>
      </c>
      <c r="E97">
        <v>147382192</v>
      </c>
      <c r="F97">
        <v>147517879</v>
      </c>
      <c r="G97" t="s">
        <v>23</v>
      </c>
      <c r="H97" s="3">
        <f t="shared" si="1"/>
        <v>135688</v>
      </c>
      <c r="I97">
        <f>VLOOKUP(A97, '[1]triplex_index_adjusted_2024-08-'!$B$2:$K$3179, 10, FALSE)</f>
        <v>3372</v>
      </c>
    </row>
    <row r="98" spans="1:9" x14ac:dyDescent="0.3">
      <c r="A98" t="s">
        <v>214</v>
      </c>
      <c r="B98" t="s">
        <v>215</v>
      </c>
      <c r="C98" t="s">
        <v>216</v>
      </c>
      <c r="D98" t="s">
        <v>10</v>
      </c>
      <c r="E98">
        <v>147382192</v>
      </c>
      <c r="F98">
        <v>147517879</v>
      </c>
      <c r="G98" t="s">
        <v>23</v>
      </c>
      <c r="H98" s="3">
        <f t="shared" si="1"/>
        <v>135688</v>
      </c>
      <c r="I98">
        <f>VLOOKUP(A98, '[1]triplex_index_adjusted_2024-08-'!$B$2:$K$3179, 10, FALSE)</f>
        <v>3372</v>
      </c>
    </row>
    <row r="99" spans="1:9" x14ac:dyDescent="0.3">
      <c r="A99" t="s">
        <v>217</v>
      </c>
      <c r="B99" t="s">
        <v>218</v>
      </c>
      <c r="D99" t="s">
        <v>10</v>
      </c>
      <c r="E99">
        <v>148159213</v>
      </c>
      <c r="F99">
        <v>148246747</v>
      </c>
      <c r="G99" t="s">
        <v>23</v>
      </c>
      <c r="H99" s="3">
        <f t="shared" si="1"/>
        <v>87535</v>
      </c>
      <c r="I99">
        <f>VLOOKUP(A99, '[1]triplex_index_adjusted_2024-08-'!$B$2:$K$3179, 10, FALSE)</f>
        <v>4994</v>
      </c>
    </row>
    <row r="100" spans="1:9" x14ac:dyDescent="0.3">
      <c r="A100" t="s">
        <v>219</v>
      </c>
      <c r="B100" t="s">
        <v>218</v>
      </c>
      <c r="D100" t="s">
        <v>10</v>
      </c>
      <c r="E100">
        <v>148208094</v>
      </c>
      <c r="F100">
        <v>148218888</v>
      </c>
      <c r="G100" t="s">
        <v>23</v>
      </c>
      <c r="H100" s="3">
        <f t="shared" si="1"/>
        <v>10795</v>
      </c>
      <c r="I100">
        <f>VLOOKUP(A100, '[1]triplex_index_adjusted_2024-08-'!$B$2:$K$3179, 10, FALSE)</f>
        <v>2513</v>
      </c>
    </row>
    <row r="101" spans="1:9" x14ac:dyDescent="0.3">
      <c r="A101" t="s">
        <v>219</v>
      </c>
      <c r="B101" t="s">
        <v>218</v>
      </c>
      <c r="D101" t="s">
        <v>10</v>
      </c>
      <c r="E101">
        <v>148208094</v>
      </c>
      <c r="F101">
        <v>148218888</v>
      </c>
      <c r="G101" t="s">
        <v>23</v>
      </c>
      <c r="H101" s="3">
        <f t="shared" si="1"/>
        <v>10795</v>
      </c>
      <c r="I101">
        <f>VLOOKUP(A101, '[1]triplex_index_adjusted_2024-08-'!$B$2:$K$3179, 10, FALSE)</f>
        <v>2513</v>
      </c>
    </row>
    <row r="102" spans="1:9" x14ac:dyDescent="0.3">
      <c r="A102" t="s">
        <v>220</v>
      </c>
      <c r="B102" t="s">
        <v>218</v>
      </c>
      <c r="D102" t="s">
        <v>10</v>
      </c>
      <c r="E102">
        <v>148208528</v>
      </c>
      <c r="F102">
        <v>148222222</v>
      </c>
      <c r="G102" t="s">
        <v>23</v>
      </c>
      <c r="H102" s="3">
        <f t="shared" si="1"/>
        <v>13695</v>
      </c>
      <c r="I102">
        <f>VLOOKUP(A102, '[1]triplex_index_adjusted_2024-08-'!$B$2:$K$3179, 10, FALSE)</f>
        <v>5413</v>
      </c>
    </row>
    <row r="103" spans="1:9" x14ac:dyDescent="0.3">
      <c r="A103" t="s">
        <v>220</v>
      </c>
      <c r="B103" t="s">
        <v>218</v>
      </c>
      <c r="D103" t="s">
        <v>10</v>
      </c>
      <c r="E103">
        <v>148208528</v>
      </c>
      <c r="F103">
        <v>148222222</v>
      </c>
      <c r="G103" t="s">
        <v>23</v>
      </c>
      <c r="H103" s="3">
        <f t="shared" si="1"/>
        <v>13695</v>
      </c>
      <c r="I103">
        <f>VLOOKUP(A103, '[1]triplex_index_adjusted_2024-08-'!$B$2:$K$3179, 10, FALSE)</f>
        <v>5413</v>
      </c>
    </row>
    <row r="104" spans="1:9" x14ac:dyDescent="0.3">
      <c r="A104" t="s">
        <v>221</v>
      </c>
      <c r="B104" t="s">
        <v>222</v>
      </c>
      <c r="C104" t="s">
        <v>223</v>
      </c>
      <c r="D104" t="s">
        <v>10</v>
      </c>
      <c r="E104">
        <v>148290889</v>
      </c>
      <c r="F104">
        <v>148459959</v>
      </c>
      <c r="G104" t="s">
        <v>23</v>
      </c>
      <c r="H104" s="3">
        <f t="shared" si="1"/>
        <v>169071</v>
      </c>
      <c r="I104">
        <f>VLOOKUP(A104, '[1]triplex_index_adjusted_2024-08-'!$B$2:$K$3179, 10, FALSE)</f>
        <v>1709</v>
      </c>
    </row>
    <row r="105" spans="1:9" x14ac:dyDescent="0.3">
      <c r="A105" t="s">
        <v>224</v>
      </c>
      <c r="B105" t="s">
        <v>225</v>
      </c>
      <c r="C105" t="s">
        <v>226</v>
      </c>
      <c r="D105" t="s">
        <v>10</v>
      </c>
      <c r="E105">
        <v>149607344</v>
      </c>
      <c r="F105">
        <v>149679523</v>
      </c>
      <c r="G105" t="s">
        <v>11</v>
      </c>
      <c r="H105" s="3">
        <f t="shared" si="1"/>
        <v>72180</v>
      </c>
      <c r="I105">
        <f>VLOOKUP(A105, '[1]triplex_index_adjusted_2024-08-'!$B$2:$K$3179, 10, FALSE)</f>
        <v>5734</v>
      </c>
    </row>
    <row r="106" spans="1:9" x14ac:dyDescent="0.3">
      <c r="A106" t="s">
        <v>227</v>
      </c>
      <c r="B106" t="s">
        <v>228</v>
      </c>
      <c r="D106" t="s">
        <v>10</v>
      </c>
      <c r="E106">
        <v>149842158</v>
      </c>
      <c r="F106">
        <v>149846486</v>
      </c>
      <c r="G106" t="s">
        <v>11</v>
      </c>
      <c r="H106" s="3">
        <f t="shared" si="1"/>
        <v>4329</v>
      </c>
      <c r="I106">
        <f>VLOOKUP(A106, '[1]triplex_index_adjusted_2024-08-'!$B$2:$K$3179, 10, FALSE)</f>
        <v>3612</v>
      </c>
    </row>
    <row r="107" spans="1:9" x14ac:dyDescent="0.3">
      <c r="A107" t="s">
        <v>229</v>
      </c>
      <c r="B107" t="s">
        <v>230</v>
      </c>
      <c r="D107" t="s">
        <v>10</v>
      </c>
      <c r="E107">
        <v>149844498</v>
      </c>
      <c r="F107">
        <v>149850937</v>
      </c>
      <c r="G107" t="s">
        <v>23</v>
      </c>
      <c r="H107" s="3">
        <f t="shared" si="1"/>
        <v>6440</v>
      </c>
      <c r="I107">
        <f>VLOOKUP(A107, '[1]triplex_index_adjusted_2024-08-'!$B$2:$K$3179, 10, FALSE)</f>
        <v>6440</v>
      </c>
    </row>
    <row r="108" spans="1:9" x14ac:dyDescent="0.3">
      <c r="A108" t="s">
        <v>231</v>
      </c>
      <c r="B108" t="s">
        <v>232</v>
      </c>
      <c r="D108" t="s">
        <v>10</v>
      </c>
      <c r="E108">
        <v>155000799</v>
      </c>
      <c r="F108">
        <v>155002119</v>
      </c>
      <c r="G108" t="s">
        <v>23</v>
      </c>
      <c r="H108" s="3">
        <f t="shared" si="1"/>
        <v>1321</v>
      </c>
      <c r="I108">
        <f>VLOOKUP(A108, '[1]triplex_index_adjusted_2024-08-'!$B$2:$K$3179, 10, FALSE)</f>
        <v>1310</v>
      </c>
    </row>
    <row r="109" spans="1:9" x14ac:dyDescent="0.3">
      <c r="A109" t="s">
        <v>233</v>
      </c>
      <c r="B109" t="s">
        <v>234</v>
      </c>
      <c r="C109" t="s">
        <v>235</v>
      </c>
      <c r="D109" t="s">
        <v>10</v>
      </c>
      <c r="E109">
        <v>155396010</v>
      </c>
      <c r="F109">
        <v>155396978</v>
      </c>
      <c r="G109" t="s">
        <v>23</v>
      </c>
      <c r="H109" s="3">
        <f t="shared" si="1"/>
        <v>969</v>
      </c>
      <c r="I109">
        <f>VLOOKUP(A109, '[1]triplex_index_adjusted_2024-08-'!$B$2:$K$3179, 10, FALSE)</f>
        <v>448</v>
      </c>
    </row>
    <row r="110" spans="1:9" x14ac:dyDescent="0.3">
      <c r="A110" t="s">
        <v>236</v>
      </c>
      <c r="B110" t="s">
        <v>237</v>
      </c>
      <c r="C110" t="s">
        <v>238</v>
      </c>
      <c r="D110" t="s">
        <v>10</v>
      </c>
      <c r="E110">
        <v>156404253</v>
      </c>
      <c r="F110">
        <v>156456613</v>
      </c>
      <c r="G110" t="s">
        <v>23</v>
      </c>
      <c r="H110" s="3">
        <f t="shared" si="1"/>
        <v>52361</v>
      </c>
      <c r="I110">
        <f>VLOOKUP(A110, '[1]triplex_index_adjusted_2024-08-'!$B$2:$K$3179, 10, FALSE)</f>
        <v>1395</v>
      </c>
    </row>
    <row r="111" spans="1:9" x14ac:dyDescent="0.3">
      <c r="A111" t="s">
        <v>239</v>
      </c>
      <c r="B111" t="s">
        <v>237</v>
      </c>
      <c r="C111" t="s">
        <v>240</v>
      </c>
      <c r="D111" t="s">
        <v>10</v>
      </c>
      <c r="E111">
        <v>156414107</v>
      </c>
      <c r="F111">
        <v>156421809</v>
      </c>
      <c r="G111" t="s">
        <v>23</v>
      </c>
      <c r="H111" s="3">
        <f t="shared" si="1"/>
        <v>7703</v>
      </c>
      <c r="I111">
        <f>VLOOKUP(A111, '[1]triplex_index_adjusted_2024-08-'!$B$2:$K$3179, 10, FALSE)</f>
        <v>766</v>
      </c>
    </row>
    <row r="112" spans="1:9" x14ac:dyDescent="0.3">
      <c r="A112" t="s">
        <v>241</v>
      </c>
      <c r="B112" t="s">
        <v>242</v>
      </c>
      <c r="C112" t="s">
        <v>243</v>
      </c>
      <c r="D112" t="s">
        <v>10</v>
      </c>
      <c r="E112">
        <v>156637783</v>
      </c>
      <c r="F112">
        <v>156641004</v>
      </c>
      <c r="G112" t="s">
        <v>23</v>
      </c>
      <c r="H112" s="3">
        <f t="shared" si="1"/>
        <v>3222</v>
      </c>
      <c r="I112">
        <f>VLOOKUP(A112, '[1]triplex_index_adjusted_2024-08-'!$B$2:$K$3179, 10, FALSE)</f>
        <v>3222</v>
      </c>
    </row>
    <row r="113" spans="1:9" x14ac:dyDescent="0.3">
      <c r="A113" t="s">
        <v>244</v>
      </c>
      <c r="B113" t="s">
        <v>245</v>
      </c>
      <c r="C113" t="s">
        <v>246</v>
      </c>
      <c r="D113" t="s">
        <v>10</v>
      </c>
      <c r="E113">
        <v>159194325</v>
      </c>
      <c r="F113">
        <v>159202512</v>
      </c>
      <c r="G113" t="s">
        <v>23</v>
      </c>
      <c r="H113" s="3">
        <f t="shared" si="1"/>
        <v>8188</v>
      </c>
      <c r="I113">
        <f>VLOOKUP(A113, '[1]triplex_index_adjusted_2024-08-'!$B$2:$K$3179, 10, FALSE)</f>
        <v>5044</v>
      </c>
    </row>
    <row r="114" spans="1:9" x14ac:dyDescent="0.3">
      <c r="A114" t="s">
        <v>247</v>
      </c>
      <c r="B114" t="s">
        <v>248</v>
      </c>
      <c r="D114" t="s">
        <v>10</v>
      </c>
      <c r="E114">
        <v>159854870</v>
      </c>
      <c r="F114">
        <v>159867685</v>
      </c>
      <c r="G114" t="s">
        <v>11</v>
      </c>
      <c r="H114" s="3">
        <f t="shared" si="1"/>
        <v>12816</v>
      </c>
      <c r="I114">
        <f>VLOOKUP(A114, '[1]triplex_index_adjusted_2024-08-'!$B$2:$K$3179, 10, FALSE)</f>
        <v>7134</v>
      </c>
    </row>
    <row r="115" spans="1:9" x14ac:dyDescent="0.3">
      <c r="A115" t="s">
        <v>249</v>
      </c>
      <c r="B115" t="s">
        <v>250</v>
      </c>
      <c r="D115" t="s">
        <v>10</v>
      </c>
      <c r="E115">
        <v>165889725</v>
      </c>
      <c r="F115">
        <v>165900995</v>
      </c>
      <c r="G115" t="s">
        <v>23</v>
      </c>
      <c r="H115" s="3">
        <f t="shared" si="1"/>
        <v>11271</v>
      </c>
      <c r="I115">
        <f>VLOOKUP(A115, '[1]triplex_index_adjusted_2024-08-'!$B$2:$K$3179, 10, FALSE)</f>
        <v>2796</v>
      </c>
    </row>
    <row r="116" spans="1:9" x14ac:dyDescent="0.3">
      <c r="A116" t="s">
        <v>251</v>
      </c>
      <c r="B116" t="s">
        <v>252</v>
      </c>
      <c r="D116" t="s">
        <v>10</v>
      </c>
      <c r="E116">
        <v>168400829</v>
      </c>
      <c r="F116">
        <v>168422656</v>
      </c>
      <c r="G116" t="s">
        <v>23</v>
      </c>
      <c r="H116" s="3">
        <f t="shared" si="1"/>
        <v>21828</v>
      </c>
      <c r="I116">
        <f>VLOOKUP(A116, '[1]triplex_index_adjusted_2024-08-'!$B$2:$K$3179, 10, FALSE)</f>
        <v>1801</v>
      </c>
    </row>
    <row r="117" spans="1:9" x14ac:dyDescent="0.3">
      <c r="A117" t="s">
        <v>253</v>
      </c>
      <c r="B117" t="s">
        <v>252</v>
      </c>
      <c r="D117" t="s">
        <v>10</v>
      </c>
      <c r="E117">
        <v>168401474</v>
      </c>
      <c r="F117">
        <v>168495685</v>
      </c>
      <c r="G117" t="s">
        <v>23</v>
      </c>
      <c r="H117" s="3">
        <f t="shared" si="1"/>
        <v>94212</v>
      </c>
      <c r="I117">
        <f>VLOOKUP(A117, '[1]triplex_index_adjusted_2024-08-'!$B$2:$K$3179, 10, FALSE)</f>
        <v>1665</v>
      </c>
    </row>
    <row r="118" spans="1:9" x14ac:dyDescent="0.3">
      <c r="A118" t="s">
        <v>254</v>
      </c>
      <c r="B118" t="s">
        <v>252</v>
      </c>
      <c r="D118" t="s">
        <v>10</v>
      </c>
      <c r="E118">
        <v>168401484</v>
      </c>
      <c r="F118">
        <v>168495643</v>
      </c>
      <c r="G118" t="s">
        <v>23</v>
      </c>
      <c r="H118" s="3">
        <f t="shared" si="1"/>
        <v>94160</v>
      </c>
      <c r="I118">
        <f>VLOOKUP(A118, '[1]triplex_index_adjusted_2024-08-'!$B$2:$K$3179, 10, FALSE)</f>
        <v>1499</v>
      </c>
    </row>
    <row r="119" spans="1:9" x14ac:dyDescent="0.3">
      <c r="A119" t="s">
        <v>255</v>
      </c>
      <c r="B119" t="s">
        <v>256</v>
      </c>
      <c r="D119" t="s">
        <v>10</v>
      </c>
      <c r="E119">
        <v>169486072</v>
      </c>
      <c r="F119">
        <v>169500182</v>
      </c>
      <c r="G119" t="s">
        <v>11</v>
      </c>
      <c r="H119" s="3">
        <f t="shared" si="1"/>
        <v>14111</v>
      </c>
      <c r="I119">
        <f>VLOOKUP(A119, '[1]triplex_index_adjusted_2024-08-'!$B$2:$K$3179, 10, FALSE)</f>
        <v>14107</v>
      </c>
    </row>
    <row r="120" spans="1:9" x14ac:dyDescent="0.3">
      <c r="A120" t="s">
        <v>257</v>
      </c>
      <c r="B120" t="s">
        <v>258</v>
      </c>
      <c r="C120" t="s">
        <v>259</v>
      </c>
      <c r="D120" t="s">
        <v>10</v>
      </c>
      <c r="E120">
        <v>170460453</v>
      </c>
      <c r="F120">
        <v>170517706</v>
      </c>
      <c r="G120" t="s">
        <v>23</v>
      </c>
      <c r="H120" s="3">
        <f t="shared" si="1"/>
        <v>57254</v>
      </c>
      <c r="I120">
        <f>VLOOKUP(A120, '[1]triplex_index_adjusted_2024-08-'!$B$2:$K$3179, 10, FALSE)</f>
        <v>2080</v>
      </c>
    </row>
    <row r="121" spans="1:9" x14ac:dyDescent="0.3">
      <c r="A121" t="s">
        <v>260</v>
      </c>
      <c r="B121" t="s">
        <v>258</v>
      </c>
      <c r="C121" t="s">
        <v>261</v>
      </c>
      <c r="D121" t="s">
        <v>10</v>
      </c>
      <c r="E121">
        <v>170461317</v>
      </c>
      <c r="F121">
        <v>170494540</v>
      </c>
      <c r="G121" t="s">
        <v>23</v>
      </c>
      <c r="H121" s="3">
        <f t="shared" si="1"/>
        <v>33224</v>
      </c>
      <c r="I121">
        <f>VLOOKUP(A121, '[1]triplex_index_adjusted_2024-08-'!$B$2:$K$3179, 10, FALSE)</f>
        <v>1363</v>
      </c>
    </row>
    <row r="122" spans="1:9" x14ac:dyDescent="0.3">
      <c r="A122" t="s">
        <v>262</v>
      </c>
      <c r="B122" t="s">
        <v>263</v>
      </c>
      <c r="C122" t="s">
        <v>264</v>
      </c>
      <c r="D122" t="s">
        <v>10</v>
      </c>
      <c r="E122">
        <v>174110268</v>
      </c>
      <c r="F122">
        <v>174159408</v>
      </c>
      <c r="G122" t="s">
        <v>23</v>
      </c>
      <c r="H122" s="3">
        <f t="shared" si="1"/>
        <v>49141</v>
      </c>
      <c r="I122">
        <f>VLOOKUP(A122, '[1]triplex_index_adjusted_2024-08-'!$B$2:$K$3179, 10, FALSE)</f>
        <v>5901</v>
      </c>
    </row>
    <row r="123" spans="1:9" x14ac:dyDescent="0.3">
      <c r="A123" t="s">
        <v>262</v>
      </c>
      <c r="B123" t="s">
        <v>263</v>
      </c>
      <c r="C123" t="s">
        <v>264</v>
      </c>
      <c r="D123" t="s">
        <v>10</v>
      </c>
      <c r="E123">
        <v>174110268</v>
      </c>
      <c r="F123">
        <v>174159408</v>
      </c>
      <c r="G123" t="s">
        <v>23</v>
      </c>
      <c r="H123" s="3">
        <f t="shared" si="1"/>
        <v>49141</v>
      </c>
      <c r="I123">
        <f>VLOOKUP(A123, '[1]triplex_index_adjusted_2024-08-'!$B$2:$K$3179, 10, FALSE)</f>
        <v>5901</v>
      </c>
    </row>
    <row r="124" spans="1:9" x14ac:dyDescent="0.3">
      <c r="A124" t="s">
        <v>265</v>
      </c>
      <c r="B124" t="s">
        <v>266</v>
      </c>
      <c r="C124" t="s">
        <v>267</v>
      </c>
      <c r="D124" t="s">
        <v>10</v>
      </c>
      <c r="E124">
        <v>176207700</v>
      </c>
      <c r="F124">
        <v>176447919</v>
      </c>
      <c r="G124" t="s">
        <v>11</v>
      </c>
      <c r="H124" s="3">
        <f t="shared" si="1"/>
        <v>240220</v>
      </c>
      <c r="I124">
        <f>VLOOKUP(A124, '[1]triplex_index_adjusted_2024-08-'!$B$2:$K$3179, 10, FALSE)</f>
        <v>2308</v>
      </c>
    </row>
    <row r="125" spans="1:9" x14ac:dyDescent="0.3">
      <c r="A125" t="s">
        <v>268</v>
      </c>
      <c r="B125" t="s">
        <v>269</v>
      </c>
      <c r="C125" t="s">
        <v>270</v>
      </c>
      <c r="D125" t="s">
        <v>10</v>
      </c>
      <c r="E125">
        <v>177928788</v>
      </c>
      <c r="F125">
        <v>178022544</v>
      </c>
      <c r="G125" t="s">
        <v>23</v>
      </c>
      <c r="H125" s="3">
        <f t="shared" si="1"/>
        <v>93757</v>
      </c>
      <c r="I125">
        <f>VLOOKUP(A125, '[1]triplex_index_adjusted_2024-08-'!$B$2:$K$3179, 10, FALSE)</f>
        <v>4998</v>
      </c>
    </row>
    <row r="126" spans="1:9" x14ac:dyDescent="0.3">
      <c r="A126" t="s">
        <v>271</v>
      </c>
      <c r="B126" t="s">
        <v>269</v>
      </c>
      <c r="C126" t="s">
        <v>272</v>
      </c>
      <c r="D126" t="s">
        <v>10</v>
      </c>
      <c r="E126">
        <v>177928791</v>
      </c>
      <c r="F126">
        <v>178022587</v>
      </c>
      <c r="G126" t="s">
        <v>23</v>
      </c>
      <c r="H126" s="3">
        <f t="shared" si="1"/>
        <v>93797</v>
      </c>
      <c r="I126">
        <f>VLOOKUP(A126, '[1]triplex_index_adjusted_2024-08-'!$B$2:$K$3179, 10, FALSE)</f>
        <v>6212</v>
      </c>
    </row>
    <row r="127" spans="1:9" x14ac:dyDescent="0.3">
      <c r="A127" t="s">
        <v>273</v>
      </c>
      <c r="B127" t="s">
        <v>269</v>
      </c>
      <c r="C127" t="s">
        <v>274</v>
      </c>
      <c r="D127" t="s">
        <v>10</v>
      </c>
      <c r="E127">
        <v>177928791</v>
      </c>
      <c r="F127">
        <v>178038007</v>
      </c>
      <c r="G127" t="s">
        <v>23</v>
      </c>
      <c r="H127" s="3">
        <f t="shared" si="1"/>
        <v>109217</v>
      </c>
      <c r="I127">
        <f>VLOOKUP(A127, '[1]triplex_index_adjusted_2024-08-'!$B$2:$K$3179, 10, FALSE)</f>
        <v>5890</v>
      </c>
    </row>
    <row r="128" spans="1:9" x14ac:dyDescent="0.3">
      <c r="A128" t="s">
        <v>275</v>
      </c>
      <c r="B128" t="s">
        <v>276</v>
      </c>
      <c r="C128" t="s">
        <v>277</v>
      </c>
      <c r="D128" t="s">
        <v>10</v>
      </c>
      <c r="E128">
        <v>178090677</v>
      </c>
      <c r="F128">
        <v>178093655</v>
      </c>
      <c r="G128" t="s">
        <v>23</v>
      </c>
      <c r="H128" s="3">
        <f t="shared" si="1"/>
        <v>2979</v>
      </c>
      <c r="I128">
        <f>VLOOKUP(A128, '[1]triplex_index_adjusted_2024-08-'!$B$2:$K$3179, 10, FALSE)</f>
        <v>2831</v>
      </c>
    </row>
    <row r="129" spans="1:9" x14ac:dyDescent="0.3">
      <c r="A129" t="s">
        <v>278</v>
      </c>
      <c r="B129" t="s">
        <v>276</v>
      </c>
      <c r="C129" t="s">
        <v>279</v>
      </c>
      <c r="D129" t="s">
        <v>10</v>
      </c>
      <c r="E129">
        <v>178091499</v>
      </c>
      <c r="F129">
        <v>178093984</v>
      </c>
      <c r="G129" t="s">
        <v>23</v>
      </c>
      <c r="H129" s="3">
        <f t="shared" si="1"/>
        <v>2486</v>
      </c>
      <c r="I129">
        <f>VLOOKUP(A129, '[1]triplex_index_adjusted_2024-08-'!$B$2:$K$3179, 10, FALSE)</f>
        <v>2329</v>
      </c>
    </row>
    <row r="130" spans="1:9" x14ac:dyDescent="0.3">
      <c r="A130" t="s">
        <v>280</v>
      </c>
      <c r="B130" t="s">
        <v>276</v>
      </c>
      <c r="C130" t="s">
        <v>281</v>
      </c>
      <c r="D130" t="s">
        <v>10</v>
      </c>
      <c r="E130">
        <v>178091509</v>
      </c>
      <c r="F130">
        <v>178093777</v>
      </c>
      <c r="G130" t="s">
        <v>23</v>
      </c>
      <c r="H130" s="3">
        <f t="shared" si="1"/>
        <v>2269</v>
      </c>
      <c r="I130">
        <f>VLOOKUP(A130, '[1]triplex_index_adjusted_2024-08-'!$B$2:$K$3179, 10, FALSE)</f>
        <v>1971</v>
      </c>
    </row>
    <row r="131" spans="1:9" x14ac:dyDescent="0.3">
      <c r="A131" t="s">
        <v>282</v>
      </c>
      <c r="B131" t="s">
        <v>283</v>
      </c>
      <c r="C131" t="s">
        <v>284</v>
      </c>
      <c r="D131" t="s">
        <v>10</v>
      </c>
      <c r="E131">
        <v>178724306</v>
      </c>
      <c r="F131">
        <v>178726285</v>
      </c>
      <c r="G131" t="s">
        <v>23</v>
      </c>
      <c r="H131" s="3">
        <f t="shared" ref="H131:H194" si="2">F131-E131+1</f>
        <v>1980</v>
      </c>
      <c r="I131">
        <f>VLOOKUP(A131, '[1]triplex_index_adjusted_2024-08-'!$B$2:$K$3179, 10, FALSE)</f>
        <v>1980</v>
      </c>
    </row>
    <row r="132" spans="1:9" x14ac:dyDescent="0.3">
      <c r="A132" t="s">
        <v>285</v>
      </c>
      <c r="B132" t="s">
        <v>286</v>
      </c>
      <c r="D132" t="s">
        <v>10</v>
      </c>
      <c r="E132">
        <v>184080657</v>
      </c>
      <c r="F132">
        <v>184149652</v>
      </c>
      <c r="G132" t="s">
        <v>23</v>
      </c>
      <c r="H132" s="3">
        <f t="shared" si="2"/>
        <v>68996</v>
      </c>
      <c r="I132">
        <f>VLOOKUP(A132, '[1]triplex_index_adjusted_2024-08-'!$B$2:$K$3179, 10, FALSE)</f>
        <v>2296</v>
      </c>
    </row>
    <row r="133" spans="1:9" x14ac:dyDescent="0.3">
      <c r="A133" t="s">
        <v>287</v>
      </c>
      <c r="B133" t="s">
        <v>288</v>
      </c>
      <c r="D133" t="s">
        <v>10</v>
      </c>
      <c r="E133">
        <v>185518651</v>
      </c>
      <c r="F133">
        <v>185520986</v>
      </c>
      <c r="G133" t="s">
        <v>11</v>
      </c>
      <c r="H133" s="3">
        <f t="shared" si="2"/>
        <v>2336</v>
      </c>
      <c r="I133">
        <f>VLOOKUP(A133, '[1]triplex_index_adjusted_2024-08-'!$B$2:$K$3179, 10, FALSE)</f>
        <v>2336</v>
      </c>
    </row>
    <row r="134" spans="1:9" x14ac:dyDescent="0.3">
      <c r="A134" t="s">
        <v>287</v>
      </c>
      <c r="B134" t="s">
        <v>288</v>
      </c>
      <c r="D134" t="s">
        <v>10</v>
      </c>
      <c r="E134">
        <v>185518651</v>
      </c>
      <c r="F134">
        <v>185520986</v>
      </c>
      <c r="G134" t="s">
        <v>11</v>
      </c>
      <c r="H134" s="3">
        <f t="shared" si="2"/>
        <v>2336</v>
      </c>
      <c r="I134">
        <f>VLOOKUP(A134, '[1]triplex_index_adjusted_2024-08-'!$B$2:$K$3179, 10, FALSE)</f>
        <v>2336</v>
      </c>
    </row>
    <row r="135" spans="1:9" x14ac:dyDescent="0.3">
      <c r="A135" t="s">
        <v>289</v>
      </c>
      <c r="B135" t="s">
        <v>290</v>
      </c>
      <c r="C135" t="s">
        <v>291</v>
      </c>
      <c r="D135" t="s">
        <v>10</v>
      </c>
      <c r="E135">
        <v>186434614</v>
      </c>
      <c r="F135">
        <v>186436285</v>
      </c>
      <c r="G135" t="s">
        <v>11</v>
      </c>
      <c r="H135" s="3">
        <f t="shared" si="2"/>
        <v>1672</v>
      </c>
      <c r="I135">
        <f>VLOOKUP(A135, '[1]triplex_index_adjusted_2024-08-'!$B$2:$K$3179, 10, FALSE)</f>
        <v>894</v>
      </c>
    </row>
    <row r="136" spans="1:9" x14ac:dyDescent="0.3">
      <c r="A136" t="s">
        <v>292</v>
      </c>
      <c r="B136" t="s">
        <v>290</v>
      </c>
      <c r="C136" t="s">
        <v>293</v>
      </c>
      <c r="D136" t="s">
        <v>10</v>
      </c>
      <c r="E136">
        <v>186434760</v>
      </c>
      <c r="F136">
        <v>186459094</v>
      </c>
      <c r="G136" t="s">
        <v>11</v>
      </c>
      <c r="H136" s="3">
        <f t="shared" si="2"/>
        <v>24335</v>
      </c>
      <c r="I136">
        <f>VLOOKUP(A136, '[1]triplex_index_adjusted_2024-08-'!$B$2:$K$3179, 10, FALSE)</f>
        <v>1205</v>
      </c>
    </row>
    <row r="137" spans="1:9" x14ac:dyDescent="0.3">
      <c r="A137" t="s">
        <v>294</v>
      </c>
      <c r="B137" t="s">
        <v>295</v>
      </c>
      <c r="D137" t="s">
        <v>10</v>
      </c>
      <c r="E137">
        <v>192609355</v>
      </c>
      <c r="F137">
        <v>192634544</v>
      </c>
      <c r="G137" t="s">
        <v>11</v>
      </c>
      <c r="H137" s="3">
        <f t="shared" si="2"/>
        <v>25190</v>
      </c>
      <c r="I137">
        <f>VLOOKUP(A137, '[1]triplex_index_adjusted_2024-08-'!$B$2:$K$3179, 10, FALSE)</f>
        <v>1114</v>
      </c>
    </row>
    <row r="138" spans="1:9" x14ac:dyDescent="0.3">
      <c r="A138" t="s">
        <v>296</v>
      </c>
      <c r="B138" t="s">
        <v>297</v>
      </c>
      <c r="D138" t="s">
        <v>10</v>
      </c>
      <c r="E138">
        <v>195747024</v>
      </c>
      <c r="F138">
        <v>195763639</v>
      </c>
      <c r="G138" t="s">
        <v>23</v>
      </c>
      <c r="H138" s="3">
        <f t="shared" si="2"/>
        <v>16616</v>
      </c>
      <c r="I138">
        <f>VLOOKUP(A138, '[1]triplex_index_adjusted_2024-08-'!$B$2:$K$3179, 10, FALSE)</f>
        <v>5864</v>
      </c>
    </row>
    <row r="139" spans="1:9" x14ac:dyDescent="0.3">
      <c r="A139" t="s">
        <v>298</v>
      </c>
      <c r="B139" t="s">
        <v>297</v>
      </c>
      <c r="D139" t="s">
        <v>10</v>
      </c>
      <c r="E139">
        <v>195747140</v>
      </c>
      <c r="F139">
        <v>195763451</v>
      </c>
      <c r="G139" t="s">
        <v>23</v>
      </c>
      <c r="H139" s="3">
        <f t="shared" si="2"/>
        <v>16312</v>
      </c>
      <c r="I139">
        <f>VLOOKUP(A139, '[1]triplex_index_adjusted_2024-08-'!$B$2:$K$3179, 10, FALSE)</f>
        <v>5774</v>
      </c>
    </row>
    <row r="140" spans="1:9" x14ac:dyDescent="0.3">
      <c r="A140" t="s">
        <v>299</v>
      </c>
      <c r="B140" t="s">
        <v>297</v>
      </c>
      <c r="D140" t="s">
        <v>10</v>
      </c>
      <c r="E140">
        <v>195747166</v>
      </c>
      <c r="F140">
        <v>195763425</v>
      </c>
      <c r="G140" t="s">
        <v>23</v>
      </c>
      <c r="H140" s="3">
        <f t="shared" si="2"/>
        <v>16260</v>
      </c>
      <c r="I140">
        <f>VLOOKUP(A140, '[1]triplex_index_adjusted_2024-08-'!$B$2:$K$3179, 10, FALSE)</f>
        <v>5750</v>
      </c>
    </row>
    <row r="141" spans="1:9" x14ac:dyDescent="0.3">
      <c r="A141" t="s">
        <v>300</v>
      </c>
      <c r="B141" t="s">
        <v>297</v>
      </c>
      <c r="D141" t="s">
        <v>10</v>
      </c>
      <c r="E141">
        <v>195747166</v>
      </c>
      <c r="F141">
        <v>195763494</v>
      </c>
      <c r="G141" t="s">
        <v>23</v>
      </c>
      <c r="H141" s="3">
        <f t="shared" si="2"/>
        <v>16329</v>
      </c>
      <c r="I141">
        <f>VLOOKUP(A141, '[1]triplex_index_adjusted_2024-08-'!$B$2:$K$3179, 10, FALSE)</f>
        <v>5666</v>
      </c>
    </row>
    <row r="142" spans="1:9" x14ac:dyDescent="0.3">
      <c r="A142" t="s">
        <v>301</v>
      </c>
      <c r="B142" t="s">
        <v>297</v>
      </c>
      <c r="D142" t="s">
        <v>10</v>
      </c>
      <c r="E142">
        <v>195747166</v>
      </c>
      <c r="F142">
        <v>195763501</v>
      </c>
      <c r="G142" t="s">
        <v>23</v>
      </c>
      <c r="H142" s="3">
        <f t="shared" si="2"/>
        <v>16336</v>
      </c>
      <c r="I142">
        <f>VLOOKUP(A142, '[1]triplex_index_adjusted_2024-08-'!$B$2:$K$3179, 10, FALSE)</f>
        <v>5863</v>
      </c>
    </row>
    <row r="143" spans="1:9" x14ac:dyDescent="0.3">
      <c r="A143" t="s">
        <v>302</v>
      </c>
      <c r="B143" t="s">
        <v>303</v>
      </c>
      <c r="C143" t="s">
        <v>304</v>
      </c>
      <c r="D143" t="s">
        <v>10</v>
      </c>
      <c r="E143">
        <v>199006040</v>
      </c>
      <c r="F143">
        <v>199021037</v>
      </c>
      <c r="G143" t="s">
        <v>23</v>
      </c>
      <c r="H143" s="3">
        <f t="shared" si="2"/>
        <v>14998</v>
      </c>
      <c r="I143">
        <f>VLOOKUP(A143, '[1]triplex_index_adjusted_2024-08-'!$B$2:$K$3179, 10, FALSE)</f>
        <v>1785</v>
      </c>
    </row>
    <row r="144" spans="1:9" x14ac:dyDescent="0.3">
      <c r="A144" t="s">
        <v>305</v>
      </c>
      <c r="B144" t="s">
        <v>306</v>
      </c>
      <c r="D144" t="s">
        <v>10</v>
      </c>
      <c r="E144">
        <v>199040501</v>
      </c>
      <c r="F144">
        <v>199080975</v>
      </c>
      <c r="G144" t="s">
        <v>23</v>
      </c>
      <c r="H144" s="3">
        <f t="shared" si="2"/>
        <v>40475</v>
      </c>
      <c r="I144">
        <f>VLOOKUP(A144, '[1]triplex_index_adjusted_2024-08-'!$B$2:$K$3179, 10, FALSE)</f>
        <v>1531</v>
      </c>
    </row>
    <row r="145" spans="1:9" x14ac:dyDescent="0.3">
      <c r="A145" t="s">
        <v>307</v>
      </c>
      <c r="B145" t="s">
        <v>308</v>
      </c>
      <c r="D145" t="s">
        <v>10</v>
      </c>
      <c r="E145">
        <v>209987333</v>
      </c>
      <c r="F145">
        <v>209997092</v>
      </c>
      <c r="G145" t="s">
        <v>23</v>
      </c>
      <c r="H145" s="3">
        <f t="shared" si="2"/>
        <v>9760</v>
      </c>
      <c r="I145">
        <f>VLOOKUP(A145, '[1]triplex_index_adjusted_2024-08-'!$B$2:$K$3179, 10, FALSE)</f>
        <v>1995</v>
      </c>
    </row>
    <row r="146" spans="1:9" x14ac:dyDescent="0.3">
      <c r="A146" t="s">
        <v>309</v>
      </c>
      <c r="B146" t="s">
        <v>310</v>
      </c>
      <c r="C146" t="s">
        <v>311</v>
      </c>
      <c r="D146" t="s">
        <v>10</v>
      </c>
      <c r="E146">
        <v>211382790</v>
      </c>
      <c r="F146">
        <v>211397786</v>
      </c>
      <c r="G146" t="s">
        <v>11</v>
      </c>
      <c r="H146" s="3">
        <f t="shared" si="2"/>
        <v>14997</v>
      </c>
      <c r="I146">
        <f>VLOOKUP(A146, '[1]triplex_index_adjusted_2024-08-'!$B$2:$K$3179, 10, FALSE)</f>
        <v>1115</v>
      </c>
    </row>
    <row r="147" spans="1:9" x14ac:dyDescent="0.3">
      <c r="A147" t="s">
        <v>312</v>
      </c>
      <c r="B147" t="s">
        <v>313</v>
      </c>
      <c r="D147" t="s">
        <v>10</v>
      </c>
      <c r="E147">
        <v>212624284</v>
      </c>
      <c r="F147">
        <v>212626771</v>
      </c>
      <c r="G147" t="s">
        <v>23</v>
      </c>
      <c r="H147" s="3">
        <f t="shared" si="2"/>
        <v>2488</v>
      </c>
      <c r="I147">
        <f>VLOOKUP(A147, '[1]triplex_index_adjusted_2024-08-'!$B$2:$K$3179, 10, FALSE)</f>
        <v>2225</v>
      </c>
    </row>
    <row r="148" spans="1:9" x14ac:dyDescent="0.3">
      <c r="A148" t="s">
        <v>314</v>
      </c>
      <c r="B148" t="s">
        <v>315</v>
      </c>
      <c r="C148" t="s">
        <v>316</v>
      </c>
      <c r="D148" t="s">
        <v>10</v>
      </c>
      <c r="E148">
        <v>212852105</v>
      </c>
      <c r="F148">
        <v>212858157</v>
      </c>
      <c r="G148" t="s">
        <v>23</v>
      </c>
      <c r="H148" s="3">
        <f t="shared" si="2"/>
        <v>6053</v>
      </c>
      <c r="I148">
        <f>VLOOKUP(A148, '[1]triplex_index_adjusted_2024-08-'!$B$2:$K$3179, 10, FALSE)</f>
        <v>2565</v>
      </c>
    </row>
    <row r="149" spans="1:9" x14ac:dyDescent="0.3">
      <c r="A149" t="s">
        <v>317</v>
      </c>
      <c r="B149" t="s">
        <v>318</v>
      </c>
      <c r="C149" t="s">
        <v>319</v>
      </c>
      <c r="D149" t="s">
        <v>10</v>
      </c>
      <c r="E149">
        <v>213817751</v>
      </c>
      <c r="F149">
        <v>213988382</v>
      </c>
      <c r="G149" t="s">
        <v>23</v>
      </c>
      <c r="H149" s="3">
        <f t="shared" si="2"/>
        <v>170632</v>
      </c>
      <c r="I149">
        <f>VLOOKUP(A149, '[1]triplex_index_adjusted_2024-08-'!$B$2:$K$3179, 10, FALSE)</f>
        <v>5266</v>
      </c>
    </row>
    <row r="150" spans="1:9" x14ac:dyDescent="0.3">
      <c r="A150" t="s">
        <v>320</v>
      </c>
      <c r="B150" t="s">
        <v>318</v>
      </c>
      <c r="C150" t="s">
        <v>321</v>
      </c>
      <c r="D150" t="s">
        <v>10</v>
      </c>
      <c r="E150">
        <v>213817996</v>
      </c>
      <c r="F150">
        <v>213966287</v>
      </c>
      <c r="G150" t="s">
        <v>23</v>
      </c>
      <c r="H150" s="3">
        <f t="shared" si="2"/>
        <v>148292</v>
      </c>
      <c r="I150">
        <f>VLOOKUP(A150, '[1]triplex_index_adjusted_2024-08-'!$B$2:$K$3179, 10, FALSE)</f>
        <v>5140</v>
      </c>
    </row>
    <row r="151" spans="1:9" x14ac:dyDescent="0.3">
      <c r="A151" t="s">
        <v>322</v>
      </c>
      <c r="B151" t="s">
        <v>318</v>
      </c>
      <c r="C151" t="s">
        <v>323</v>
      </c>
      <c r="D151" t="s">
        <v>10</v>
      </c>
      <c r="E151">
        <v>213819922</v>
      </c>
      <c r="F151">
        <v>213988403</v>
      </c>
      <c r="G151" t="s">
        <v>23</v>
      </c>
      <c r="H151" s="3">
        <f t="shared" si="2"/>
        <v>168482</v>
      </c>
      <c r="I151">
        <f>VLOOKUP(A151, '[1]triplex_index_adjusted_2024-08-'!$B$2:$K$3179, 10, FALSE)</f>
        <v>3090</v>
      </c>
    </row>
    <row r="152" spans="1:9" x14ac:dyDescent="0.3">
      <c r="A152" t="s">
        <v>324</v>
      </c>
      <c r="B152" t="s">
        <v>325</v>
      </c>
      <c r="C152" t="s">
        <v>326</v>
      </c>
      <c r="D152" t="s">
        <v>10</v>
      </c>
      <c r="E152">
        <v>217892900</v>
      </c>
      <c r="F152">
        <v>217920804</v>
      </c>
      <c r="G152" t="s">
        <v>11</v>
      </c>
      <c r="H152" s="3">
        <f t="shared" si="2"/>
        <v>27905</v>
      </c>
      <c r="I152">
        <f>VLOOKUP(A152, '[1]triplex_index_adjusted_2024-08-'!$B$2:$K$3179, 10, FALSE)</f>
        <v>1584</v>
      </c>
    </row>
    <row r="153" spans="1:9" x14ac:dyDescent="0.3">
      <c r="A153" t="s">
        <v>327</v>
      </c>
      <c r="B153" t="s">
        <v>328</v>
      </c>
      <c r="C153" t="s">
        <v>329</v>
      </c>
      <c r="D153" t="s">
        <v>10</v>
      </c>
      <c r="E153">
        <v>218494709</v>
      </c>
      <c r="F153">
        <v>218525986</v>
      </c>
      <c r="G153" t="s">
        <v>11</v>
      </c>
      <c r="H153" s="3">
        <f t="shared" si="2"/>
        <v>31278</v>
      </c>
      <c r="I153">
        <f>VLOOKUP(A153, '[1]triplex_index_adjusted_2024-08-'!$B$2:$K$3179, 10, FALSE)</f>
        <v>814</v>
      </c>
    </row>
    <row r="154" spans="1:9" x14ac:dyDescent="0.3">
      <c r="A154" t="s">
        <v>330</v>
      </c>
      <c r="B154" t="s">
        <v>331</v>
      </c>
      <c r="C154" t="s">
        <v>332</v>
      </c>
      <c r="D154" t="s">
        <v>10</v>
      </c>
      <c r="E154">
        <v>218989823</v>
      </c>
      <c r="F154">
        <v>219173779</v>
      </c>
      <c r="G154" t="s">
        <v>23</v>
      </c>
      <c r="H154" s="3">
        <f t="shared" si="2"/>
        <v>183957</v>
      </c>
      <c r="I154">
        <f>VLOOKUP(A154, '[1]triplex_index_adjusted_2024-08-'!$B$2:$K$3179, 10, FALSE)</f>
        <v>2088</v>
      </c>
    </row>
    <row r="155" spans="1:9" x14ac:dyDescent="0.3">
      <c r="A155" t="s">
        <v>333</v>
      </c>
      <c r="B155" t="s">
        <v>331</v>
      </c>
      <c r="C155" t="s">
        <v>334</v>
      </c>
      <c r="D155" t="s">
        <v>10</v>
      </c>
      <c r="E155">
        <v>218990274</v>
      </c>
      <c r="F155">
        <v>219173768</v>
      </c>
      <c r="G155" t="s">
        <v>23</v>
      </c>
      <c r="H155" s="3">
        <f t="shared" si="2"/>
        <v>183495</v>
      </c>
      <c r="I155">
        <f>VLOOKUP(A155, '[1]triplex_index_adjusted_2024-08-'!$B$2:$K$3179, 10, FALSE)</f>
        <v>1710</v>
      </c>
    </row>
    <row r="156" spans="1:9" x14ac:dyDescent="0.3">
      <c r="A156" t="s">
        <v>335</v>
      </c>
      <c r="B156" t="s">
        <v>336</v>
      </c>
      <c r="C156" t="s">
        <v>337</v>
      </c>
      <c r="D156" t="s">
        <v>10</v>
      </c>
      <c r="E156">
        <v>222032983</v>
      </c>
      <c r="F156">
        <v>222059121</v>
      </c>
      <c r="G156" t="s">
        <v>23</v>
      </c>
      <c r="H156" s="3">
        <f t="shared" si="2"/>
        <v>26139</v>
      </c>
      <c r="I156">
        <f>VLOOKUP(A156, '[1]triplex_index_adjusted_2024-08-'!$B$2:$K$3179, 10, FALSE)</f>
        <v>1070</v>
      </c>
    </row>
    <row r="157" spans="1:9" x14ac:dyDescent="0.3">
      <c r="A157" t="s">
        <v>338</v>
      </c>
      <c r="B157" t="s">
        <v>339</v>
      </c>
      <c r="D157" t="s">
        <v>10</v>
      </c>
      <c r="E157">
        <v>222658867</v>
      </c>
      <c r="F157">
        <v>222661512</v>
      </c>
      <c r="G157" t="s">
        <v>23</v>
      </c>
      <c r="H157" s="3">
        <f t="shared" si="2"/>
        <v>2646</v>
      </c>
      <c r="I157">
        <f>VLOOKUP(A157, '[1]triplex_index_adjusted_2024-08-'!$B$2:$K$3179, 10, FALSE)</f>
        <v>2646</v>
      </c>
    </row>
    <row r="158" spans="1:9" x14ac:dyDescent="0.3">
      <c r="A158" t="s">
        <v>340</v>
      </c>
      <c r="B158" t="s">
        <v>341</v>
      </c>
      <c r="C158" t="s">
        <v>342</v>
      </c>
      <c r="D158" t="s">
        <v>10</v>
      </c>
      <c r="E158">
        <v>224001907</v>
      </c>
      <c r="F158">
        <v>224010116</v>
      </c>
      <c r="G158" t="s">
        <v>11</v>
      </c>
      <c r="H158" s="3">
        <f t="shared" si="2"/>
        <v>8210</v>
      </c>
      <c r="I158">
        <f>VLOOKUP(A158, '[1]triplex_index_adjusted_2024-08-'!$B$2:$K$3179, 10, FALSE)</f>
        <v>2669</v>
      </c>
    </row>
    <row r="159" spans="1:9" x14ac:dyDescent="0.3">
      <c r="A159" t="s">
        <v>343</v>
      </c>
      <c r="B159" t="s">
        <v>344</v>
      </c>
      <c r="C159" t="s">
        <v>345</v>
      </c>
      <c r="D159" t="s">
        <v>10</v>
      </c>
      <c r="E159">
        <v>226083572</v>
      </c>
      <c r="F159">
        <v>226090295</v>
      </c>
      <c r="G159" t="s">
        <v>11</v>
      </c>
      <c r="H159" s="3">
        <f t="shared" si="2"/>
        <v>6724</v>
      </c>
      <c r="I159">
        <f>VLOOKUP(A159, '[1]triplex_index_adjusted_2024-08-'!$B$2:$K$3179, 10, FALSE)</f>
        <v>595</v>
      </c>
    </row>
    <row r="160" spans="1:9" x14ac:dyDescent="0.3">
      <c r="A160" t="s">
        <v>346</v>
      </c>
      <c r="B160" t="s">
        <v>347</v>
      </c>
      <c r="D160" t="s">
        <v>10</v>
      </c>
      <c r="E160">
        <v>228238241</v>
      </c>
      <c r="F160">
        <v>228276045</v>
      </c>
      <c r="G160" t="s">
        <v>23</v>
      </c>
      <c r="H160" s="3">
        <f t="shared" si="2"/>
        <v>37805</v>
      </c>
      <c r="I160">
        <f>VLOOKUP(A160, '[1]triplex_index_adjusted_2024-08-'!$B$2:$K$3179, 10, FALSE)</f>
        <v>3188</v>
      </c>
    </row>
    <row r="161" spans="1:9" x14ac:dyDescent="0.3">
      <c r="A161" t="s">
        <v>348</v>
      </c>
      <c r="B161" t="s">
        <v>347</v>
      </c>
      <c r="D161" t="s">
        <v>10</v>
      </c>
      <c r="E161">
        <v>228266809</v>
      </c>
      <c r="F161">
        <v>228275962</v>
      </c>
      <c r="G161" t="s">
        <v>23</v>
      </c>
      <c r="H161" s="3">
        <f t="shared" si="2"/>
        <v>9154</v>
      </c>
      <c r="I161">
        <f>VLOOKUP(A161, '[1]triplex_index_adjusted_2024-08-'!$B$2:$K$3179, 10, FALSE)</f>
        <v>3972</v>
      </c>
    </row>
    <row r="162" spans="1:9" x14ac:dyDescent="0.3">
      <c r="A162" t="s">
        <v>349</v>
      </c>
      <c r="B162" t="s">
        <v>350</v>
      </c>
      <c r="C162" t="s">
        <v>351</v>
      </c>
      <c r="D162" t="s">
        <v>10</v>
      </c>
      <c r="E162">
        <v>229087114</v>
      </c>
      <c r="F162">
        <v>229184095</v>
      </c>
      <c r="G162" t="s">
        <v>23</v>
      </c>
      <c r="H162" s="3">
        <f t="shared" si="2"/>
        <v>96982</v>
      </c>
      <c r="I162">
        <f>VLOOKUP(A162, '[1]triplex_index_adjusted_2024-08-'!$B$2:$K$3179, 10, FALSE)</f>
        <v>3190</v>
      </c>
    </row>
    <row r="163" spans="1:9" x14ac:dyDescent="0.3">
      <c r="A163" t="s">
        <v>352</v>
      </c>
      <c r="B163" t="s">
        <v>353</v>
      </c>
      <c r="D163" t="s">
        <v>10</v>
      </c>
      <c r="E163">
        <v>231809942</v>
      </c>
      <c r="F163">
        <v>231824936</v>
      </c>
      <c r="G163" t="s">
        <v>23</v>
      </c>
      <c r="H163" s="3">
        <f t="shared" si="2"/>
        <v>14995</v>
      </c>
      <c r="I163">
        <f>VLOOKUP(A163, '[1]triplex_index_adjusted_2024-08-'!$B$2:$K$3179, 10, FALSE)</f>
        <v>14995</v>
      </c>
    </row>
    <row r="164" spans="1:9" x14ac:dyDescent="0.3">
      <c r="A164" t="s">
        <v>352</v>
      </c>
      <c r="B164" t="s">
        <v>353</v>
      </c>
      <c r="D164" t="s">
        <v>10</v>
      </c>
      <c r="E164">
        <v>231809942</v>
      </c>
      <c r="F164">
        <v>231824936</v>
      </c>
      <c r="G164" t="s">
        <v>23</v>
      </c>
      <c r="H164" s="3">
        <f t="shared" si="2"/>
        <v>14995</v>
      </c>
      <c r="I164">
        <f>VLOOKUP(A164, '[1]triplex_index_adjusted_2024-08-'!$B$2:$K$3179, 10, FALSE)</f>
        <v>14995</v>
      </c>
    </row>
    <row r="165" spans="1:9" x14ac:dyDescent="0.3">
      <c r="A165" t="s">
        <v>354</v>
      </c>
      <c r="B165" t="s">
        <v>355</v>
      </c>
      <c r="D165" t="s">
        <v>10</v>
      </c>
      <c r="E165">
        <v>232174932</v>
      </c>
      <c r="F165">
        <v>232180113</v>
      </c>
      <c r="G165" t="s">
        <v>23</v>
      </c>
      <c r="H165" s="3">
        <f t="shared" si="2"/>
        <v>5182</v>
      </c>
      <c r="I165">
        <f>VLOOKUP(A165, '[1]triplex_index_adjusted_2024-08-'!$B$2:$K$3179, 10, FALSE)</f>
        <v>2241</v>
      </c>
    </row>
    <row r="166" spans="1:9" x14ac:dyDescent="0.3">
      <c r="A166" t="s">
        <v>356</v>
      </c>
      <c r="B166" t="s">
        <v>357</v>
      </c>
      <c r="C166" t="s">
        <v>358</v>
      </c>
      <c r="D166" t="s">
        <v>10</v>
      </c>
      <c r="E166">
        <v>234629311</v>
      </c>
      <c r="F166">
        <v>234634780</v>
      </c>
      <c r="G166" t="s">
        <v>11</v>
      </c>
      <c r="H166" s="3">
        <f t="shared" si="2"/>
        <v>5470</v>
      </c>
      <c r="I166">
        <f>VLOOKUP(A166, '[1]triplex_index_adjusted_2024-08-'!$B$2:$K$3179, 10, FALSE)</f>
        <v>2270</v>
      </c>
    </row>
    <row r="167" spans="1:9" x14ac:dyDescent="0.3">
      <c r="A167" t="s">
        <v>359</v>
      </c>
      <c r="B167" t="s">
        <v>360</v>
      </c>
      <c r="D167" t="s">
        <v>10</v>
      </c>
      <c r="E167">
        <v>234646289</v>
      </c>
      <c r="F167">
        <v>234660924</v>
      </c>
      <c r="G167" t="s">
        <v>11</v>
      </c>
      <c r="H167" s="3">
        <f t="shared" si="2"/>
        <v>14636</v>
      </c>
      <c r="I167">
        <f>VLOOKUP(A167, '[1]triplex_index_adjusted_2024-08-'!$B$2:$K$3179, 10, FALSE)</f>
        <v>1373</v>
      </c>
    </row>
    <row r="168" spans="1:9" x14ac:dyDescent="0.3">
      <c r="A168" t="s">
        <v>361</v>
      </c>
      <c r="B168" t="s">
        <v>362</v>
      </c>
      <c r="C168" t="s">
        <v>363</v>
      </c>
      <c r="D168" t="s">
        <v>10</v>
      </c>
      <c r="E168">
        <v>238480362</v>
      </c>
      <c r="F168">
        <v>238486053</v>
      </c>
      <c r="G168" t="s">
        <v>23</v>
      </c>
      <c r="H168" s="3">
        <f t="shared" si="2"/>
        <v>5692</v>
      </c>
      <c r="I168">
        <f>VLOOKUP(A168, '[1]triplex_index_adjusted_2024-08-'!$B$2:$K$3179, 10, FALSE)</f>
        <v>1579</v>
      </c>
    </row>
    <row r="169" spans="1:9" x14ac:dyDescent="0.3">
      <c r="A169" t="s">
        <v>364</v>
      </c>
      <c r="B169" t="s">
        <v>362</v>
      </c>
      <c r="C169" t="s">
        <v>365</v>
      </c>
      <c r="D169" t="s">
        <v>10</v>
      </c>
      <c r="E169">
        <v>238480373</v>
      </c>
      <c r="F169">
        <v>238486038</v>
      </c>
      <c r="G169" t="s">
        <v>23</v>
      </c>
      <c r="H169" s="3">
        <f t="shared" si="2"/>
        <v>5666</v>
      </c>
      <c r="I169">
        <f>VLOOKUP(A169, '[1]triplex_index_adjusted_2024-08-'!$B$2:$K$3179, 10, FALSE)</f>
        <v>1536</v>
      </c>
    </row>
    <row r="170" spans="1:9" x14ac:dyDescent="0.3">
      <c r="A170" t="s">
        <v>366</v>
      </c>
      <c r="B170" t="s">
        <v>362</v>
      </c>
      <c r="C170" t="s">
        <v>367</v>
      </c>
      <c r="D170" t="s">
        <v>10</v>
      </c>
      <c r="E170">
        <v>238480373</v>
      </c>
      <c r="F170">
        <v>238486060</v>
      </c>
      <c r="G170" t="s">
        <v>23</v>
      </c>
      <c r="H170" s="3">
        <f t="shared" si="2"/>
        <v>5688</v>
      </c>
      <c r="I170">
        <f>VLOOKUP(A170, '[1]triplex_index_adjusted_2024-08-'!$B$2:$K$3179, 10, FALSE)</f>
        <v>1585</v>
      </c>
    </row>
    <row r="171" spans="1:9" x14ac:dyDescent="0.3">
      <c r="A171" t="s">
        <v>368</v>
      </c>
      <c r="B171" t="s">
        <v>369</v>
      </c>
      <c r="D171" t="s">
        <v>10</v>
      </c>
      <c r="E171">
        <v>239247808</v>
      </c>
      <c r="F171">
        <v>239250818</v>
      </c>
      <c r="G171" t="s">
        <v>23</v>
      </c>
      <c r="H171" s="3">
        <f t="shared" si="2"/>
        <v>3011</v>
      </c>
      <c r="I171">
        <f>VLOOKUP(A171, '[1]triplex_index_adjusted_2024-08-'!$B$2:$K$3179, 10, FALSE)</f>
        <v>3011</v>
      </c>
    </row>
    <row r="172" spans="1:9" x14ac:dyDescent="0.3">
      <c r="A172" t="s">
        <v>370</v>
      </c>
      <c r="B172" t="s">
        <v>371</v>
      </c>
      <c r="C172" t="s">
        <v>372</v>
      </c>
      <c r="D172" t="s">
        <v>10</v>
      </c>
      <c r="E172">
        <v>239915439</v>
      </c>
      <c r="F172">
        <v>239916955</v>
      </c>
      <c r="G172" t="s">
        <v>23</v>
      </c>
      <c r="H172" s="3">
        <f t="shared" si="2"/>
        <v>1517</v>
      </c>
      <c r="I172">
        <f>VLOOKUP(A172, '[1]triplex_index_adjusted_2024-08-'!$B$2:$K$3179, 10, FALSE)</f>
        <v>443</v>
      </c>
    </row>
    <row r="173" spans="1:9" x14ac:dyDescent="0.3">
      <c r="A173" t="s">
        <v>373</v>
      </c>
      <c r="B173" t="s">
        <v>374</v>
      </c>
      <c r="D173" t="s">
        <v>10</v>
      </c>
      <c r="E173">
        <v>241357343</v>
      </c>
      <c r="F173">
        <v>241364054</v>
      </c>
      <c r="G173" t="s">
        <v>11</v>
      </c>
      <c r="H173" s="3">
        <f t="shared" si="2"/>
        <v>6712</v>
      </c>
      <c r="I173">
        <f>VLOOKUP(A173, '[1]triplex_index_adjusted_2024-08-'!$B$2:$K$3179, 10, FALSE)</f>
        <v>2188</v>
      </c>
    </row>
    <row r="174" spans="1:9" x14ac:dyDescent="0.3">
      <c r="A174" t="s">
        <v>375</v>
      </c>
      <c r="B174" t="s">
        <v>374</v>
      </c>
      <c r="D174" t="s">
        <v>10</v>
      </c>
      <c r="E174">
        <v>241357423</v>
      </c>
      <c r="F174">
        <v>241361598</v>
      </c>
      <c r="G174" t="s">
        <v>11</v>
      </c>
      <c r="H174" s="3">
        <f t="shared" si="2"/>
        <v>4176</v>
      </c>
      <c r="I174">
        <f>VLOOKUP(A174, '[1]triplex_index_adjusted_2024-08-'!$B$2:$K$3179, 10, FALSE)</f>
        <v>3836</v>
      </c>
    </row>
    <row r="175" spans="1:9" x14ac:dyDescent="0.3">
      <c r="A175" t="s">
        <v>376</v>
      </c>
      <c r="B175" t="s">
        <v>374</v>
      </c>
      <c r="D175" t="s">
        <v>10</v>
      </c>
      <c r="E175">
        <v>241357462</v>
      </c>
      <c r="F175">
        <v>241363678</v>
      </c>
      <c r="G175" t="s">
        <v>11</v>
      </c>
      <c r="H175" s="3">
        <f t="shared" si="2"/>
        <v>6217</v>
      </c>
      <c r="I175">
        <f>VLOOKUP(A175, '[1]triplex_index_adjusted_2024-08-'!$B$2:$K$3179, 10, FALSE)</f>
        <v>1535</v>
      </c>
    </row>
    <row r="176" spans="1:9" x14ac:dyDescent="0.3">
      <c r="A176" t="s">
        <v>377</v>
      </c>
      <c r="B176" t="s">
        <v>378</v>
      </c>
      <c r="D176" t="s">
        <v>10</v>
      </c>
      <c r="E176">
        <v>244064330</v>
      </c>
      <c r="F176">
        <v>244067909</v>
      </c>
      <c r="G176" t="s">
        <v>11</v>
      </c>
      <c r="H176" s="3">
        <f t="shared" si="2"/>
        <v>3580</v>
      </c>
      <c r="I176">
        <f>VLOOKUP(A176, '[1]triplex_index_adjusted_2024-08-'!$B$2:$K$3179, 10, FALSE)</f>
        <v>3580</v>
      </c>
    </row>
    <row r="177" spans="1:9" x14ac:dyDescent="0.3">
      <c r="A177" t="s">
        <v>377</v>
      </c>
      <c r="B177" t="s">
        <v>378</v>
      </c>
      <c r="D177" t="s">
        <v>10</v>
      </c>
      <c r="E177">
        <v>244064330</v>
      </c>
      <c r="F177">
        <v>244067909</v>
      </c>
      <c r="G177" t="s">
        <v>11</v>
      </c>
      <c r="H177" s="3">
        <f t="shared" si="2"/>
        <v>3580</v>
      </c>
      <c r="I177">
        <f>VLOOKUP(A177, '[1]triplex_index_adjusted_2024-08-'!$B$2:$K$3179, 10, FALSE)</f>
        <v>3580</v>
      </c>
    </row>
    <row r="178" spans="1:9" x14ac:dyDescent="0.3">
      <c r="A178" t="s">
        <v>379</v>
      </c>
      <c r="B178" t="s">
        <v>380</v>
      </c>
      <c r="D178" t="s">
        <v>10</v>
      </c>
      <c r="E178">
        <v>244863764</v>
      </c>
      <c r="F178">
        <v>244865907</v>
      </c>
      <c r="G178" t="s">
        <v>11</v>
      </c>
      <c r="H178" s="3">
        <f t="shared" si="2"/>
        <v>2144</v>
      </c>
      <c r="I178">
        <f>VLOOKUP(A178, '[1]triplex_index_adjusted_2024-08-'!$B$2:$K$3179, 10, FALSE)</f>
        <v>1514</v>
      </c>
    </row>
    <row r="179" spans="1:9" x14ac:dyDescent="0.3">
      <c r="A179" t="s">
        <v>381</v>
      </c>
      <c r="B179" t="s">
        <v>382</v>
      </c>
      <c r="D179" t="s">
        <v>10</v>
      </c>
      <c r="E179">
        <v>244969350</v>
      </c>
      <c r="F179">
        <v>244971088</v>
      </c>
      <c r="G179" t="s">
        <v>23</v>
      </c>
      <c r="H179" s="3">
        <f t="shared" si="2"/>
        <v>1739</v>
      </c>
      <c r="I179">
        <f>VLOOKUP(A179, '[1]triplex_index_adjusted_2024-08-'!$B$2:$K$3179, 10, FALSE)</f>
        <v>1739</v>
      </c>
    </row>
    <row r="180" spans="1:9" x14ac:dyDescent="0.3">
      <c r="A180" t="s">
        <v>383</v>
      </c>
      <c r="B180" t="s">
        <v>384</v>
      </c>
      <c r="C180" t="s">
        <v>385</v>
      </c>
      <c r="D180" t="s">
        <v>10</v>
      </c>
      <c r="E180">
        <v>245206444</v>
      </c>
      <c r="F180">
        <v>245234501</v>
      </c>
      <c r="G180" t="s">
        <v>23</v>
      </c>
      <c r="H180" s="3">
        <f t="shared" si="2"/>
        <v>28058</v>
      </c>
      <c r="I180">
        <f>VLOOKUP(A180, '[1]triplex_index_adjusted_2024-08-'!$B$2:$K$3179, 10, FALSE)</f>
        <v>810</v>
      </c>
    </row>
    <row r="181" spans="1:9" x14ac:dyDescent="0.3">
      <c r="A181" t="s">
        <v>386</v>
      </c>
      <c r="B181" t="s">
        <v>387</v>
      </c>
      <c r="D181" t="s">
        <v>10</v>
      </c>
      <c r="E181">
        <v>246772301</v>
      </c>
      <c r="F181">
        <v>246775772</v>
      </c>
      <c r="G181" t="s">
        <v>11</v>
      </c>
      <c r="H181" s="3">
        <f t="shared" si="2"/>
        <v>3472</v>
      </c>
      <c r="I181">
        <f>VLOOKUP(A181, '[1]triplex_index_adjusted_2024-08-'!$B$2:$K$3179, 10, FALSE)</f>
        <v>3472</v>
      </c>
    </row>
    <row r="182" spans="1:9" x14ac:dyDescent="0.3">
      <c r="A182" t="s">
        <v>388</v>
      </c>
      <c r="B182" t="s">
        <v>389</v>
      </c>
      <c r="C182" t="s">
        <v>390</v>
      </c>
      <c r="D182" t="s">
        <v>10</v>
      </c>
      <c r="E182">
        <v>246775880</v>
      </c>
      <c r="F182">
        <v>246792212</v>
      </c>
      <c r="G182" t="s">
        <v>11</v>
      </c>
      <c r="H182" s="3">
        <f t="shared" si="2"/>
        <v>16333</v>
      </c>
      <c r="I182">
        <f>VLOOKUP(A182, '[1]triplex_index_adjusted_2024-08-'!$B$2:$K$3179, 10, FALSE)</f>
        <v>2562</v>
      </c>
    </row>
    <row r="183" spans="1:9" x14ac:dyDescent="0.3">
      <c r="A183" t="s">
        <v>391</v>
      </c>
      <c r="B183" t="s">
        <v>389</v>
      </c>
      <c r="C183" t="s">
        <v>392</v>
      </c>
      <c r="D183" t="s">
        <v>10</v>
      </c>
      <c r="E183">
        <v>246783391</v>
      </c>
      <c r="F183">
        <v>246792374</v>
      </c>
      <c r="G183" t="s">
        <v>11</v>
      </c>
      <c r="H183" s="3">
        <f t="shared" si="2"/>
        <v>8984</v>
      </c>
      <c r="I183">
        <f>VLOOKUP(A183, '[1]triplex_index_adjusted_2024-08-'!$B$2:$K$3179, 10, FALSE)</f>
        <v>2773</v>
      </c>
    </row>
    <row r="184" spans="1:9" x14ac:dyDescent="0.3">
      <c r="A184" t="s">
        <v>393</v>
      </c>
      <c r="B184" t="s">
        <v>389</v>
      </c>
      <c r="C184" t="s">
        <v>394</v>
      </c>
      <c r="D184" t="s">
        <v>10</v>
      </c>
      <c r="E184">
        <v>246789094</v>
      </c>
      <c r="F184">
        <v>246792385</v>
      </c>
      <c r="G184" t="s">
        <v>11</v>
      </c>
      <c r="H184" s="3">
        <f t="shared" si="2"/>
        <v>3292</v>
      </c>
      <c r="I184">
        <f>VLOOKUP(A184, '[1]triplex_index_adjusted_2024-08-'!$B$2:$K$3179, 10, FALSE)</f>
        <v>2545</v>
      </c>
    </row>
    <row r="185" spans="1:9" x14ac:dyDescent="0.3">
      <c r="A185" t="s">
        <v>395</v>
      </c>
      <c r="B185" t="s">
        <v>396</v>
      </c>
      <c r="C185" t="s">
        <v>397</v>
      </c>
      <c r="D185" t="s">
        <v>10</v>
      </c>
      <c r="E185">
        <v>247110160</v>
      </c>
      <c r="F185">
        <v>247112417</v>
      </c>
      <c r="G185" t="s">
        <v>23</v>
      </c>
      <c r="H185" s="3">
        <f t="shared" si="2"/>
        <v>2258</v>
      </c>
      <c r="I185">
        <f>VLOOKUP(A185, '[1]triplex_index_adjusted_2024-08-'!$B$2:$K$3179, 10, FALSE)</f>
        <v>2258</v>
      </c>
    </row>
    <row r="186" spans="1:9" x14ac:dyDescent="0.3">
      <c r="A186" t="s">
        <v>395</v>
      </c>
      <c r="B186" t="s">
        <v>396</v>
      </c>
      <c r="C186" t="s">
        <v>397</v>
      </c>
      <c r="D186" t="s">
        <v>10</v>
      </c>
      <c r="E186">
        <v>247110160</v>
      </c>
      <c r="F186">
        <v>247112417</v>
      </c>
      <c r="G186" t="s">
        <v>23</v>
      </c>
      <c r="H186" s="3">
        <f t="shared" si="2"/>
        <v>2258</v>
      </c>
      <c r="I186">
        <f>VLOOKUP(A186, '[1]triplex_index_adjusted_2024-08-'!$B$2:$K$3179, 10, FALSE)</f>
        <v>2258</v>
      </c>
    </row>
    <row r="187" spans="1:9" x14ac:dyDescent="0.3">
      <c r="A187" t="s">
        <v>398</v>
      </c>
      <c r="B187" t="s">
        <v>399</v>
      </c>
      <c r="D187" t="s">
        <v>400</v>
      </c>
      <c r="E187">
        <v>197569</v>
      </c>
      <c r="F187">
        <v>202605</v>
      </c>
      <c r="G187" t="s">
        <v>11</v>
      </c>
      <c r="H187" s="3">
        <f t="shared" si="2"/>
        <v>5037</v>
      </c>
      <c r="I187">
        <f>VLOOKUP(A187, '[1]triplex_index_adjusted_2024-08-'!$B$2:$K$3179, 10, FALSE)</f>
        <v>4775</v>
      </c>
    </row>
    <row r="188" spans="1:9" x14ac:dyDescent="0.3">
      <c r="A188" t="s">
        <v>401</v>
      </c>
      <c r="B188" t="s">
        <v>402</v>
      </c>
      <c r="C188" t="s">
        <v>403</v>
      </c>
      <c r="D188" t="s">
        <v>400</v>
      </c>
      <c r="E188">
        <v>490944</v>
      </c>
      <c r="F188">
        <v>492655</v>
      </c>
      <c r="G188" t="s">
        <v>23</v>
      </c>
      <c r="H188" s="3">
        <f t="shared" si="2"/>
        <v>1712</v>
      </c>
      <c r="I188">
        <f>VLOOKUP(A188, '[1]triplex_index_adjusted_2024-08-'!$B$2:$K$3179, 10, FALSE)</f>
        <v>510</v>
      </c>
    </row>
    <row r="189" spans="1:9" x14ac:dyDescent="0.3">
      <c r="A189" t="s">
        <v>404</v>
      </c>
      <c r="B189" t="s">
        <v>405</v>
      </c>
      <c r="C189" t="s">
        <v>406</v>
      </c>
      <c r="D189" t="s">
        <v>400</v>
      </c>
      <c r="E189">
        <v>3298341</v>
      </c>
      <c r="F189">
        <v>3301465</v>
      </c>
      <c r="G189" t="s">
        <v>23</v>
      </c>
      <c r="H189" s="3">
        <f t="shared" si="2"/>
        <v>3125</v>
      </c>
      <c r="I189">
        <f>VLOOKUP(A189, '[1]triplex_index_adjusted_2024-08-'!$B$2:$K$3179, 10, FALSE)</f>
        <v>718</v>
      </c>
    </row>
    <row r="190" spans="1:9" x14ac:dyDescent="0.3">
      <c r="A190" t="s">
        <v>407</v>
      </c>
      <c r="B190" t="s">
        <v>408</v>
      </c>
      <c r="C190" t="s">
        <v>409</v>
      </c>
      <c r="D190" t="s">
        <v>400</v>
      </c>
      <c r="E190">
        <v>5932543</v>
      </c>
      <c r="F190">
        <v>5974234</v>
      </c>
      <c r="G190" t="s">
        <v>11</v>
      </c>
      <c r="H190" s="3">
        <f t="shared" si="2"/>
        <v>41692</v>
      </c>
      <c r="I190">
        <f>VLOOKUP(A190, '[1]triplex_index_adjusted_2024-08-'!$B$2:$K$3179, 10, FALSE)</f>
        <v>5937</v>
      </c>
    </row>
    <row r="191" spans="1:9" x14ac:dyDescent="0.3">
      <c r="A191" t="s">
        <v>410</v>
      </c>
      <c r="B191" t="s">
        <v>408</v>
      </c>
      <c r="C191" t="s">
        <v>411</v>
      </c>
      <c r="D191" t="s">
        <v>400</v>
      </c>
      <c r="E191">
        <v>5932687</v>
      </c>
      <c r="F191">
        <v>5980687</v>
      </c>
      <c r="G191" t="s">
        <v>11</v>
      </c>
      <c r="H191" s="3">
        <f t="shared" si="2"/>
        <v>48001</v>
      </c>
      <c r="I191">
        <f>VLOOKUP(A191, '[1]triplex_index_adjusted_2024-08-'!$B$2:$K$3179, 10, FALSE)</f>
        <v>1434</v>
      </c>
    </row>
    <row r="192" spans="1:9" x14ac:dyDescent="0.3">
      <c r="A192" t="s">
        <v>412</v>
      </c>
      <c r="B192" t="s">
        <v>408</v>
      </c>
      <c r="C192" t="s">
        <v>413</v>
      </c>
      <c r="D192" t="s">
        <v>400</v>
      </c>
      <c r="E192">
        <v>5932687</v>
      </c>
      <c r="F192">
        <v>5996827</v>
      </c>
      <c r="G192" t="s">
        <v>11</v>
      </c>
      <c r="H192" s="3">
        <f t="shared" si="2"/>
        <v>64141</v>
      </c>
      <c r="I192">
        <f>VLOOKUP(A192, '[1]triplex_index_adjusted_2024-08-'!$B$2:$K$3179, 10, FALSE)</f>
        <v>2276</v>
      </c>
    </row>
    <row r="193" spans="1:9" x14ac:dyDescent="0.3">
      <c r="A193" t="s">
        <v>414</v>
      </c>
      <c r="B193" t="s">
        <v>408</v>
      </c>
      <c r="C193" t="s">
        <v>415</v>
      </c>
      <c r="D193" t="s">
        <v>400</v>
      </c>
      <c r="E193">
        <v>5932782</v>
      </c>
      <c r="F193">
        <v>5974223</v>
      </c>
      <c r="G193" t="s">
        <v>11</v>
      </c>
      <c r="H193" s="3">
        <f t="shared" si="2"/>
        <v>41442</v>
      </c>
      <c r="I193">
        <f>VLOOKUP(A193, '[1]triplex_index_adjusted_2024-08-'!$B$2:$K$3179, 10, FALSE)</f>
        <v>5855</v>
      </c>
    </row>
    <row r="194" spans="1:9" x14ac:dyDescent="0.3">
      <c r="A194" t="s">
        <v>416</v>
      </c>
      <c r="B194" t="s">
        <v>408</v>
      </c>
      <c r="C194" t="s">
        <v>417</v>
      </c>
      <c r="D194" t="s">
        <v>400</v>
      </c>
      <c r="E194">
        <v>5932788</v>
      </c>
      <c r="F194">
        <v>5970347</v>
      </c>
      <c r="G194" t="s">
        <v>11</v>
      </c>
      <c r="H194" s="3">
        <f t="shared" si="2"/>
        <v>37560</v>
      </c>
      <c r="I194">
        <f>VLOOKUP(A194, '[1]triplex_index_adjusted_2024-08-'!$B$2:$K$3179, 10, FALSE)</f>
        <v>1356</v>
      </c>
    </row>
    <row r="195" spans="1:9" x14ac:dyDescent="0.3">
      <c r="A195" t="s">
        <v>418</v>
      </c>
      <c r="B195" t="s">
        <v>408</v>
      </c>
      <c r="C195" t="s">
        <v>419</v>
      </c>
      <c r="D195" t="s">
        <v>400</v>
      </c>
      <c r="E195">
        <v>5932788</v>
      </c>
      <c r="F195">
        <v>5970347</v>
      </c>
      <c r="G195" t="s">
        <v>11</v>
      </c>
      <c r="H195" s="3">
        <f t="shared" ref="H195:H258" si="3">F195-E195+1</f>
        <v>37560</v>
      </c>
      <c r="I195">
        <f>VLOOKUP(A195, '[1]triplex_index_adjusted_2024-08-'!$B$2:$K$3179, 10, FALSE)</f>
        <v>1803</v>
      </c>
    </row>
    <row r="196" spans="1:9" x14ac:dyDescent="0.3">
      <c r="A196" t="s">
        <v>420</v>
      </c>
      <c r="B196" t="s">
        <v>408</v>
      </c>
      <c r="C196" t="s">
        <v>421</v>
      </c>
      <c r="D196" t="s">
        <v>400</v>
      </c>
      <c r="E196">
        <v>5932788</v>
      </c>
      <c r="F196">
        <v>5979915</v>
      </c>
      <c r="G196" t="s">
        <v>11</v>
      </c>
      <c r="H196" s="3">
        <f t="shared" si="3"/>
        <v>47128</v>
      </c>
      <c r="I196">
        <f>VLOOKUP(A196, '[1]triplex_index_adjusted_2024-08-'!$B$2:$K$3179, 10, FALSE)</f>
        <v>2946</v>
      </c>
    </row>
    <row r="197" spans="1:9" x14ac:dyDescent="0.3">
      <c r="A197" t="s">
        <v>422</v>
      </c>
      <c r="B197" t="s">
        <v>408</v>
      </c>
      <c r="C197" t="s">
        <v>423</v>
      </c>
      <c r="D197" t="s">
        <v>400</v>
      </c>
      <c r="E197">
        <v>5932791</v>
      </c>
      <c r="F197">
        <v>5980226</v>
      </c>
      <c r="G197" t="s">
        <v>11</v>
      </c>
      <c r="H197" s="3">
        <f t="shared" si="3"/>
        <v>47436</v>
      </c>
      <c r="I197">
        <f>VLOOKUP(A197, '[1]triplex_index_adjusted_2024-08-'!$B$2:$K$3179, 10, FALSE)</f>
        <v>1468</v>
      </c>
    </row>
    <row r="198" spans="1:9" x14ac:dyDescent="0.3">
      <c r="A198" t="s">
        <v>424</v>
      </c>
      <c r="B198" t="s">
        <v>408</v>
      </c>
      <c r="C198" t="s">
        <v>425</v>
      </c>
      <c r="D198" t="s">
        <v>400</v>
      </c>
      <c r="E198">
        <v>5932791</v>
      </c>
      <c r="F198">
        <v>5984887</v>
      </c>
      <c r="G198" t="s">
        <v>11</v>
      </c>
      <c r="H198" s="3">
        <f t="shared" si="3"/>
        <v>52097</v>
      </c>
      <c r="I198">
        <f>VLOOKUP(A198, '[1]triplex_index_adjusted_2024-08-'!$B$2:$K$3179, 10, FALSE)</f>
        <v>2949</v>
      </c>
    </row>
    <row r="199" spans="1:9" x14ac:dyDescent="0.3">
      <c r="A199" t="s">
        <v>426</v>
      </c>
      <c r="B199" t="s">
        <v>408</v>
      </c>
      <c r="C199" t="s">
        <v>427</v>
      </c>
      <c r="D199" t="s">
        <v>400</v>
      </c>
      <c r="E199">
        <v>5932791</v>
      </c>
      <c r="F199">
        <v>5986437</v>
      </c>
      <c r="G199" t="s">
        <v>11</v>
      </c>
      <c r="H199" s="3">
        <f t="shared" si="3"/>
        <v>53647</v>
      </c>
      <c r="I199">
        <f>VLOOKUP(A199, '[1]triplex_index_adjusted_2024-08-'!$B$2:$K$3179, 10, FALSE)</f>
        <v>2514</v>
      </c>
    </row>
    <row r="200" spans="1:9" x14ac:dyDescent="0.3">
      <c r="A200" t="s">
        <v>428</v>
      </c>
      <c r="B200" t="s">
        <v>408</v>
      </c>
      <c r="C200" t="s">
        <v>429</v>
      </c>
      <c r="D200" t="s">
        <v>400</v>
      </c>
      <c r="E200">
        <v>5932791</v>
      </c>
      <c r="F200">
        <v>5996811</v>
      </c>
      <c r="G200" t="s">
        <v>11</v>
      </c>
      <c r="H200" s="3">
        <f t="shared" si="3"/>
        <v>64021</v>
      </c>
      <c r="I200">
        <f>VLOOKUP(A200, '[1]triplex_index_adjusted_2024-08-'!$B$2:$K$3179, 10, FALSE)</f>
        <v>3591</v>
      </c>
    </row>
    <row r="201" spans="1:9" x14ac:dyDescent="0.3">
      <c r="A201" t="s">
        <v>430</v>
      </c>
      <c r="B201" t="s">
        <v>408</v>
      </c>
      <c r="C201" t="s">
        <v>431</v>
      </c>
      <c r="D201" t="s">
        <v>400</v>
      </c>
      <c r="E201">
        <v>5932791</v>
      </c>
      <c r="F201">
        <v>6003495</v>
      </c>
      <c r="G201" t="s">
        <v>11</v>
      </c>
      <c r="H201" s="3">
        <f t="shared" si="3"/>
        <v>70705</v>
      </c>
      <c r="I201">
        <f>VLOOKUP(A201, '[1]triplex_index_adjusted_2024-08-'!$B$2:$K$3179, 10, FALSE)</f>
        <v>3454</v>
      </c>
    </row>
    <row r="202" spans="1:9" x14ac:dyDescent="0.3">
      <c r="A202" t="s">
        <v>432</v>
      </c>
      <c r="B202" t="s">
        <v>433</v>
      </c>
      <c r="C202" t="s">
        <v>434</v>
      </c>
      <c r="D202" t="s">
        <v>400</v>
      </c>
      <c r="E202">
        <v>6366010</v>
      </c>
      <c r="F202">
        <v>6375422</v>
      </c>
      <c r="G202" t="s">
        <v>23</v>
      </c>
      <c r="H202" s="3">
        <f t="shared" si="3"/>
        <v>9413</v>
      </c>
      <c r="I202">
        <f>VLOOKUP(A202, '[1]triplex_index_adjusted_2024-08-'!$B$2:$K$3179, 10, FALSE)</f>
        <v>4209</v>
      </c>
    </row>
    <row r="203" spans="1:9" x14ac:dyDescent="0.3">
      <c r="A203" t="s">
        <v>435</v>
      </c>
      <c r="B203" t="s">
        <v>436</v>
      </c>
      <c r="C203" t="s">
        <v>437</v>
      </c>
      <c r="D203" t="s">
        <v>400</v>
      </c>
      <c r="E203">
        <v>6819463</v>
      </c>
      <c r="F203">
        <v>6840430</v>
      </c>
      <c r="G203" t="s">
        <v>23</v>
      </c>
      <c r="H203" s="3">
        <f t="shared" si="3"/>
        <v>20968</v>
      </c>
      <c r="I203">
        <f>VLOOKUP(A203, '[1]triplex_index_adjusted_2024-08-'!$B$2:$K$3179, 10, FALSE)</f>
        <v>2055</v>
      </c>
    </row>
    <row r="204" spans="1:9" x14ac:dyDescent="0.3">
      <c r="A204" t="s">
        <v>435</v>
      </c>
      <c r="B204" t="s">
        <v>436</v>
      </c>
      <c r="C204" t="s">
        <v>437</v>
      </c>
      <c r="D204" t="s">
        <v>400</v>
      </c>
      <c r="E204">
        <v>6819463</v>
      </c>
      <c r="F204">
        <v>6840430</v>
      </c>
      <c r="G204" t="s">
        <v>23</v>
      </c>
      <c r="H204" s="3">
        <f t="shared" si="3"/>
        <v>20968</v>
      </c>
      <c r="I204">
        <f>VLOOKUP(A204, '[1]triplex_index_adjusted_2024-08-'!$B$2:$K$3179, 10, FALSE)</f>
        <v>2055</v>
      </c>
    </row>
    <row r="205" spans="1:9" x14ac:dyDescent="0.3">
      <c r="A205" t="s">
        <v>438</v>
      </c>
      <c r="B205" t="s">
        <v>439</v>
      </c>
      <c r="C205" t="s">
        <v>440</v>
      </c>
      <c r="D205" t="s">
        <v>400</v>
      </c>
      <c r="E205">
        <v>6912311</v>
      </c>
      <c r="F205">
        <v>6918589</v>
      </c>
      <c r="G205" t="s">
        <v>23</v>
      </c>
      <c r="H205" s="3">
        <f t="shared" si="3"/>
        <v>6279</v>
      </c>
      <c r="I205">
        <f>VLOOKUP(A205, '[1]triplex_index_adjusted_2024-08-'!$B$2:$K$3179, 10, FALSE)</f>
        <v>2297</v>
      </c>
    </row>
    <row r="206" spans="1:9" x14ac:dyDescent="0.3">
      <c r="A206" t="s">
        <v>441</v>
      </c>
      <c r="B206" t="s">
        <v>439</v>
      </c>
      <c r="C206" t="s">
        <v>442</v>
      </c>
      <c r="D206" t="s">
        <v>400</v>
      </c>
      <c r="E206">
        <v>6912338</v>
      </c>
      <c r="F206">
        <v>6918371</v>
      </c>
      <c r="G206" t="s">
        <v>23</v>
      </c>
      <c r="H206" s="3">
        <f t="shared" si="3"/>
        <v>6034</v>
      </c>
      <c r="I206">
        <f>VLOOKUP(A206, '[1]triplex_index_adjusted_2024-08-'!$B$2:$K$3179, 10, FALSE)</f>
        <v>2169</v>
      </c>
    </row>
    <row r="207" spans="1:9" x14ac:dyDescent="0.3">
      <c r="A207" t="s">
        <v>443</v>
      </c>
      <c r="B207" t="s">
        <v>444</v>
      </c>
      <c r="C207" t="s">
        <v>445</v>
      </c>
      <c r="D207" t="s">
        <v>400</v>
      </c>
      <c r="E207">
        <v>7725315</v>
      </c>
      <c r="F207">
        <v>7732268</v>
      </c>
      <c r="G207" t="s">
        <v>11</v>
      </c>
      <c r="H207" s="3">
        <f t="shared" si="3"/>
        <v>6954</v>
      </c>
      <c r="I207">
        <f>VLOOKUP(A207, '[1]triplex_index_adjusted_2024-08-'!$B$2:$K$3179, 10, FALSE)</f>
        <v>1925</v>
      </c>
    </row>
    <row r="208" spans="1:9" x14ac:dyDescent="0.3">
      <c r="A208" t="s">
        <v>446</v>
      </c>
      <c r="B208" t="s">
        <v>447</v>
      </c>
      <c r="C208" t="s">
        <v>448</v>
      </c>
      <c r="D208" t="s">
        <v>400</v>
      </c>
      <c r="E208">
        <v>8057925</v>
      </c>
      <c r="F208">
        <v>8119071</v>
      </c>
      <c r="G208" t="s">
        <v>23</v>
      </c>
      <c r="H208" s="3">
        <f t="shared" si="3"/>
        <v>61147</v>
      </c>
      <c r="I208">
        <f>VLOOKUP(A208, '[1]triplex_index_adjusted_2024-08-'!$B$2:$K$3179, 10, FALSE)</f>
        <v>2772</v>
      </c>
    </row>
    <row r="209" spans="1:9" x14ac:dyDescent="0.3">
      <c r="A209" t="s">
        <v>449</v>
      </c>
      <c r="B209" t="s">
        <v>447</v>
      </c>
      <c r="C209" t="s">
        <v>450</v>
      </c>
      <c r="D209" t="s">
        <v>400</v>
      </c>
      <c r="E209">
        <v>8374790</v>
      </c>
      <c r="F209">
        <v>8488090</v>
      </c>
      <c r="G209" t="s">
        <v>23</v>
      </c>
      <c r="H209" s="3">
        <f t="shared" si="3"/>
        <v>113301</v>
      </c>
      <c r="I209">
        <f>VLOOKUP(A209, '[1]triplex_index_adjusted_2024-08-'!$B$2:$K$3179, 10, FALSE)</f>
        <v>1045</v>
      </c>
    </row>
    <row r="210" spans="1:9" x14ac:dyDescent="0.3">
      <c r="A210" t="s">
        <v>451</v>
      </c>
      <c r="B210" t="s">
        <v>447</v>
      </c>
      <c r="C210" t="s">
        <v>452</v>
      </c>
      <c r="D210" t="s">
        <v>400</v>
      </c>
      <c r="E210">
        <v>8466806</v>
      </c>
      <c r="F210">
        <v>8488302</v>
      </c>
      <c r="G210" t="s">
        <v>23</v>
      </c>
      <c r="H210" s="3">
        <f t="shared" si="3"/>
        <v>21497</v>
      </c>
      <c r="I210">
        <f>VLOOKUP(A210, '[1]triplex_index_adjusted_2024-08-'!$B$2:$K$3179, 10, FALSE)</f>
        <v>653</v>
      </c>
    </row>
    <row r="211" spans="1:9" x14ac:dyDescent="0.3">
      <c r="A211" t="s">
        <v>453</v>
      </c>
      <c r="B211" t="s">
        <v>447</v>
      </c>
      <c r="C211" t="s">
        <v>454</v>
      </c>
      <c r="D211" t="s">
        <v>400</v>
      </c>
      <c r="E211">
        <v>8482141</v>
      </c>
      <c r="F211">
        <v>8488307</v>
      </c>
      <c r="G211" t="s">
        <v>23</v>
      </c>
      <c r="H211" s="3">
        <f t="shared" si="3"/>
        <v>6167</v>
      </c>
      <c r="I211">
        <f>VLOOKUP(A211, '[1]triplex_index_adjusted_2024-08-'!$B$2:$K$3179, 10, FALSE)</f>
        <v>1012</v>
      </c>
    </row>
    <row r="212" spans="1:9" x14ac:dyDescent="0.3">
      <c r="A212" t="s">
        <v>455</v>
      </c>
      <c r="B212" t="s">
        <v>447</v>
      </c>
      <c r="C212" t="s">
        <v>456</v>
      </c>
      <c r="D212" t="s">
        <v>400</v>
      </c>
      <c r="E212">
        <v>8482145</v>
      </c>
      <c r="F212">
        <v>8488305</v>
      </c>
      <c r="G212" t="s">
        <v>23</v>
      </c>
      <c r="H212" s="3">
        <f t="shared" si="3"/>
        <v>6161</v>
      </c>
      <c r="I212">
        <f>VLOOKUP(A212, '[1]triplex_index_adjusted_2024-08-'!$B$2:$K$3179, 10, FALSE)</f>
        <v>422</v>
      </c>
    </row>
    <row r="213" spans="1:9" x14ac:dyDescent="0.3">
      <c r="A213" t="s">
        <v>457</v>
      </c>
      <c r="B213" t="s">
        <v>447</v>
      </c>
      <c r="C213" t="s">
        <v>458</v>
      </c>
      <c r="D213" t="s">
        <v>400</v>
      </c>
      <c r="E213">
        <v>8559833</v>
      </c>
      <c r="F213">
        <v>8583792</v>
      </c>
      <c r="G213" t="s">
        <v>23</v>
      </c>
      <c r="H213" s="3">
        <f t="shared" si="3"/>
        <v>23960</v>
      </c>
      <c r="I213">
        <f>VLOOKUP(A213, '[1]triplex_index_adjusted_2024-08-'!$B$2:$K$3179, 10, FALSE)</f>
        <v>8839</v>
      </c>
    </row>
    <row r="214" spans="1:9" x14ac:dyDescent="0.3">
      <c r="A214" t="s">
        <v>459</v>
      </c>
      <c r="B214" t="s">
        <v>460</v>
      </c>
      <c r="D214" t="s">
        <v>400</v>
      </c>
      <c r="E214">
        <v>9638748</v>
      </c>
      <c r="F214">
        <v>9712920</v>
      </c>
      <c r="G214" t="s">
        <v>11</v>
      </c>
      <c r="H214" s="3">
        <f t="shared" si="3"/>
        <v>74173</v>
      </c>
      <c r="I214">
        <f>VLOOKUP(A214, '[1]triplex_index_adjusted_2024-08-'!$B$2:$K$3179, 10, FALSE)</f>
        <v>1188</v>
      </c>
    </row>
    <row r="215" spans="1:9" x14ac:dyDescent="0.3">
      <c r="A215" t="s">
        <v>461</v>
      </c>
      <c r="B215" t="s">
        <v>460</v>
      </c>
      <c r="D215" t="s">
        <v>400</v>
      </c>
      <c r="E215">
        <v>9638755</v>
      </c>
      <c r="F215">
        <v>9712904</v>
      </c>
      <c r="G215" t="s">
        <v>11</v>
      </c>
      <c r="H215" s="3">
        <f t="shared" si="3"/>
        <v>74150</v>
      </c>
      <c r="I215">
        <f>VLOOKUP(A215, '[1]triplex_index_adjusted_2024-08-'!$B$2:$K$3179, 10, FALSE)</f>
        <v>1114</v>
      </c>
    </row>
    <row r="216" spans="1:9" x14ac:dyDescent="0.3">
      <c r="A216" t="s">
        <v>462</v>
      </c>
      <c r="B216" t="s">
        <v>460</v>
      </c>
      <c r="D216" t="s">
        <v>400</v>
      </c>
      <c r="E216">
        <v>9638764</v>
      </c>
      <c r="F216">
        <v>9712904</v>
      </c>
      <c r="G216" t="s">
        <v>11</v>
      </c>
      <c r="H216" s="3">
        <f t="shared" si="3"/>
        <v>74141</v>
      </c>
      <c r="I216">
        <f>VLOOKUP(A216, '[1]triplex_index_adjusted_2024-08-'!$B$2:$K$3179, 10, FALSE)</f>
        <v>1308</v>
      </c>
    </row>
    <row r="217" spans="1:9" x14ac:dyDescent="0.3">
      <c r="A217" t="s">
        <v>463</v>
      </c>
      <c r="B217" t="s">
        <v>460</v>
      </c>
      <c r="D217" t="s">
        <v>400</v>
      </c>
      <c r="E217">
        <v>9638793</v>
      </c>
      <c r="F217">
        <v>9712884</v>
      </c>
      <c r="G217" t="s">
        <v>11</v>
      </c>
      <c r="H217" s="3">
        <f t="shared" si="3"/>
        <v>74092</v>
      </c>
      <c r="I217">
        <f>VLOOKUP(A217, '[1]triplex_index_adjusted_2024-08-'!$B$2:$K$3179, 10, FALSE)</f>
        <v>904</v>
      </c>
    </row>
    <row r="218" spans="1:9" x14ac:dyDescent="0.3">
      <c r="A218" t="s">
        <v>464</v>
      </c>
      <c r="B218" t="s">
        <v>465</v>
      </c>
      <c r="D218" t="s">
        <v>400</v>
      </c>
      <c r="E218">
        <v>11124219</v>
      </c>
      <c r="F218">
        <v>11132770</v>
      </c>
      <c r="G218" t="s">
        <v>23</v>
      </c>
      <c r="H218" s="3">
        <f t="shared" si="3"/>
        <v>8552</v>
      </c>
      <c r="I218">
        <f>VLOOKUP(A218, '[1]triplex_index_adjusted_2024-08-'!$B$2:$K$3179, 10, FALSE)</f>
        <v>1472</v>
      </c>
    </row>
    <row r="219" spans="1:9" x14ac:dyDescent="0.3">
      <c r="A219" t="s">
        <v>466</v>
      </c>
      <c r="B219" t="s">
        <v>467</v>
      </c>
      <c r="C219" t="s">
        <v>468</v>
      </c>
      <c r="D219" t="s">
        <v>400</v>
      </c>
      <c r="E219">
        <v>15920399</v>
      </c>
      <c r="F219">
        <v>15936017</v>
      </c>
      <c r="G219" t="s">
        <v>11</v>
      </c>
      <c r="H219" s="3">
        <f t="shared" si="3"/>
        <v>15619</v>
      </c>
      <c r="I219">
        <f>VLOOKUP(A219, '[1]triplex_index_adjusted_2024-08-'!$B$2:$K$3179, 10, FALSE)</f>
        <v>1039</v>
      </c>
    </row>
    <row r="220" spans="1:9" x14ac:dyDescent="0.3">
      <c r="A220" t="s">
        <v>469</v>
      </c>
      <c r="B220" t="s">
        <v>470</v>
      </c>
      <c r="D220" t="s">
        <v>400</v>
      </c>
      <c r="E220">
        <v>16452110</v>
      </c>
      <c r="F220">
        <v>16478611</v>
      </c>
      <c r="G220" t="s">
        <v>23</v>
      </c>
      <c r="H220" s="3">
        <f t="shared" si="3"/>
        <v>26502</v>
      </c>
      <c r="I220">
        <f>VLOOKUP(A220, '[1]triplex_index_adjusted_2024-08-'!$B$2:$K$3179, 10, FALSE)</f>
        <v>538</v>
      </c>
    </row>
    <row r="221" spans="1:9" x14ac:dyDescent="0.3">
      <c r="A221" t="s">
        <v>471</v>
      </c>
      <c r="B221" t="s">
        <v>472</v>
      </c>
      <c r="D221" t="s">
        <v>400</v>
      </c>
      <c r="E221">
        <v>16541690</v>
      </c>
      <c r="F221">
        <v>16545695</v>
      </c>
      <c r="G221" t="s">
        <v>23</v>
      </c>
      <c r="H221" s="3">
        <f t="shared" si="3"/>
        <v>4006</v>
      </c>
      <c r="I221">
        <f>VLOOKUP(A221, '[1]triplex_index_adjusted_2024-08-'!$B$2:$K$3179, 10, FALSE)</f>
        <v>4006</v>
      </c>
    </row>
    <row r="222" spans="1:9" x14ac:dyDescent="0.3">
      <c r="A222" t="s">
        <v>471</v>
      </c>
      <c r="B222" t="s">
        <v>472</v>
      </c>
      <c r="D222" t="s">
        <v>400</v>
      </c>
      <c r="E222">
        <v>16541690</v>
      </c>
      <c r="F222">
        <v>16545695</v>
      </c>
      <c r="G222" t="s">
        <v>23</v>
      </c>
      <c r="H222" s="3">
        <f t="shared" si="3"/>
        <v>4006</v>
      </c>
      <c r="I222">
        <f>VLOOKUP(A222, '[1]triplex_index_adjusted_2024-08-'!$B$2:$K$3179, 10, FALSE)</f>
        <v>4006</v>
      </c>
    </row>
    <row r="223" spans="1:9" x14ac:dyDescent="0.3">
      <c r="A223" t="s">
        <v>473</v>
      </c>
      <c r="B223" t="s">
        <v>474</v>
      </c>
      <c r="D223" t="s">
        <v>400</v>
      </c>
      <c r="E223">
        <v>18403967</v>
      </c>
      <c r="F223">
        <v>18504484</v>
      </c>
      <c r="G223" t="s">
        <v>11</v>
      </c>
      <c r="H223" s="3">
        <f t="shared" si="3"/>
        <v>100518</v>
      </c>
      <c r="I223">
        <f>VLOOKUP(A223, '[1]triplex_index_adjusted_2024-08-'!$B$2:$K$3179, 10, FALSE)</f>
        <v>3223</v>
      </c>
    </row>
    <row r="224" spans="1:9" x14ac:dyDescent="0.3">
      <c r="A224" t="s">
        <v>475</v>
      </c>
      <c r="B224" t="s">
        <v>476</v>
      </c>
      <c r="D224" t="s">
        <v>400</v>
      </c>
      <c r="E224">
        <v>24402995</v>
      </c>
      <c r="F224">
        <v>24413292</v>
      </c>
      <c r="G224" t="s">
        <v>11</v>
      </c>
      <c r="H224" s="3">
        <f t="shared" si="3"/>
        <v>10298</v>
      </c>
      <c r="I224">
        <f>VLOOKUP(A224, '[1]triplex_index_adjusted_2024-08-'!$B$2:$K$3179, 10, FALSE)</f>
        <v>2442</v>
      </c>
    </row>
    <row r="225" spans="1:9" x14ac:dyDescent="0.3">
      <c r="A225" t="s">
        <v>477</v>
      </c>
      <c r="B225" t="s">
        <v>478</v>
      </c>
      <c r="D225" t="s">
        <v>400</v>
      </c>
      <c r="E225">
        <v>32521927</v>
      </c>
      <c r="F225">
        <v>32523547</v>
      </c>
      <c r="G225" t="s">
        <v>11</v>
      </c>
      <c r="H225" s="3">
        <f t="shared" si="3"/>
        <v>1621</v>
      </c>
      <c r="I225">
        <f>VLOOKUP(A225, '[1]triplex_index_adjusted_2024-08-'!$B$2:$K$3179, 10, FALSE)</f>
        <v>1621</v>
      </c>
    </row>
    <row r="226" spans="1:9" x14ac:dyDescent="0.3">
      <c r="A226" t="s">
        <v>479</v>
      </c>
      <c r="B226" t="s">
        <v>480</v>
      </c>
      <c r="D226" t="s">
        <v>400</v>
      </c>
      <c r="E226">
        <v>34831319</v>
      </c>
      <c r="F226">
        <v>35173327</v>
      </c>
      <c r="G226" t="s">
        <v>11</v>
      </c>
      <c r="H226" s="3">
        <f t="shared" si="3"/>
        <v>342009</v>
      </c>
      <c r="I226">
        <f>VLOOKUP(A226, '[1]triplex_index_adjusted_2024-08-'!$B$2:$K$3179, 10, FALSE)</f>
        <v>1136</v>
      </c>
    </row>
    <row r="227" spans="1:9" x14ac:dyDescent="0.3">
      <c r="A227" t="s">
        <v>479</v>
      </c>
      <c r="B227" t="s">
        <v>480</v>
      </c>
      <c r="D227" t="s">
        <v>400</v>
      </c>
      <c r="E227">
        <v>34831319</v>
      </c>
      <c r="F227">
        <v>35173327</v>
      </c>
      <c r="G227" t="s">
        <v>11</v>
      </c>
      <c r="H227" s="3">
        <f t="shared" si="3"/>
        <v>342009</v>
      </c>
      <c r="I227">
        <f>VLOOKUP(A227, '[1]triplex_index_adjusted_2024-08-'!$B$2:$K$3179, 10, FALSE)</f>
        <v>1136</v>
      </c>
    </row>
    <row r="228" spans="1:9" x14ac:dyDescent="0.3">
      <c r="A228" t="s">
        <v>481</v>
      </c>
      <c r="B228" t="s">
        <v>480</v>
      </c>
      <c r="D228" t="s">
        <v>400</v>
      </c>
      <c r="E228">
        <v>34831336</v>
      </c>
      <c r="F228">
        <v>35173327</v>
      </c>
      <c r="G228" t="s">
        <v>11</v>
      </c>
      <c r="H228" s="3">
        <f t="shared" si="3"/>
        <v>341992</v>
      </c>
      <c r="I228">
        <f>VLOOKUP(A228, '[1]triplex_index_adjusted_2024-08-'!$B$2:$K$3179, 10, FALSE)</f>
        <v>1040</v>
      </c>
    </row>
    <row r="229" spans="1:9" x14ac:dyDescent="0.3">
      <c r="A229" t="s">
        <v>481</v>
      </c>
      <c r="B229" t="s">
        <v>480</v>
      </c>
      <c r="D229" t="s">
        <v>400</v>
      </c>
      <c r="E229">
        <v>34831336</v>
      </c>
      <c r="F229">
        <v>35173327</v>
      </c>
      <c r="G229" t="s">
        <v>11</v>
      </c>
      <c r="H229" s="3">
        <f t="shared" si="3"/>
        <v>341992</v>
      </c>
      <c r="I229">
        <f>VLOOKUP(A229, '[1]triplex_index_adjusted_2024-08-'!$B$2:$K$3179, 10, FALSE)</f>
        <v>1040</v>
      </c>
    </row>
    <row r="230" spans="1:9" x14ac:dyDescent="0.3">
      <c r="A230" t="s">
        <v>482</v>
      </c>
      <c r="B230" t="s">
        <v>480</v>
      </c>
      <c r="D230" t="s">
        <v>400</v>
      </c>
      <c r="E230">
        <v>34831378</v>
      </c>
      <c r="F230">
        <v>35173327</v>
      </c>
      <c r="G230" t="s">
        <v>11</v>
      </c>
      <c r="H230" s="3">
        <f t="shared" si="3"/>
        <v>341950</v>
      </c>
      <c r="I230">
        <f>VLOOKUP(A230, '[1]triplex_index_adjusted_2024-08-'!$B$2:$K$3179, 10, FALSE)</f>
        <v>768</v>
      </c>
    </row>
    <row r="231" spans="1:9" x14ac:dyDescent="0.3">
      <c r="A231" t="s">
        <v>483</v>
      </c>
      <c r="B231" t="s">
        <v>480</v>
      </c>
      <c r="D231" t="s">
        <v>400</v>
      </c>
      <c r="E231">
        <v>34831445</v>
      </c>
      <c r="F231">
        <v>35173327</v>
      </c>
      <c r="G231" t="s">
        <v>11</v>
      </c>
      <c r="H231" s="3">
        <f t="shared" si="3"/>
        <v>341883</v>
      </c>
      <c r="I231">
        <f>VLOOKUP(A231, '[1]triplex_index_adjusted_2024-08-'!$B$2:$K$3179, 10, FALSE)</f>
        <v>1144</v>
      </c>
    </row>
    <row r="232" spans="1:9" x14ac:dyDescent="0.3">
      <c r="A232" t="s">
        <v>483</v>
      </c>
      <c r="B232" t="s">
        <v>480</v>
      </c>
      <c r="D232" t="s">
        <v>400</v>
      </c>
      <c r="E232">
        <v>34831445</v>
      </c>
      <c r="F232">
        <v>35173327</v>
      </c>
      <c r="G232" t="s">
        <v>11</v>
      </c>
      <c r="H232" s="3">
        <f t="shared" si="3"/>
        <v>341883</v>
      </c>
      <c r="I232">
        <f>VLOOKUP(A232, '[1]triplex_index_adjusted_2024-08-'!$B$2:$K$3179, 10, FALSE)</f>
        <v>1144</v>
      </c>
    </row>
    <row r="233" spans="1:9" x14ac:dyDescent="0.3">
      <c r="A233" t="s">
        <v>484</v>
      </c>
      <c r="B233" t="s">
        <v>480</v>
      </c>
      <c r="D233" t="s">
        <v>400</v>
      </c>
      <c r="E233">
        <v>34831454</v>
      </c>
      <c r="F233">
        <v>35173326</v>
      </c>
      <c r="G233" t="s">
        <v>11</v>
      </c>
      <c r="H233" s="3">
        <f t="shared" si="3"/>
        <v>341873</v>
      </c>
      <c r="I233">
        <f>VLOOKUP(A233, '[1]triplex_index_adjusted_2024-08-'!$B$2:$K$3179, 10, FALSE)</f>
        <v>1011</v>
      </c>
    </row>
    <row r="234" spans="1:9" x14ac:dyDescent="0.3">
      <c r="A234" t="s">
        <v>484</v>
      </c>
      <c r="B234" t="s">
        <v>480</v>
      </c>
      <c r="D234" t="s">
        <v>400</v>
      </c>
      <c r="E234">
        <v>34831454</v>
      </c>
      <c r="F234">
        <v>35173326</v>
      </c>
      <c r="G234" t="s">
        <v>11</v>
      </c>
      <c r="H234" s="3">
        <f t="shared" si="3"/>
        <v>341873</v>
      </c>
      <c r="I234">
        <f>VLOOKUP(A234, '[1]triplex_index_adjusted_2024-08-'!$B$2:$K$3179, 10, FALSE)</f>
        <v>1011</v>
      </c>
    </row>
    <row r="235" spans="1:9" x14ac:dyDescent="0.3">
      <c r="A235" t="s">
        <v>485</v>
      </c>
      <c r="B235" t="s">
        <v>480</v>
      </c>
      <c r="D235" t="s">
        <v>400</v>
      </c>
      <c r="E235">
        <v>35162786</v>
      </c>
      <c r="F235">
        <v>35173311</v>
      </c>
      <c r="G235" t="s">
        <v>11</v>
      </c>
      <c r="H235" s="3">
        <f t="shared" si="3"/>
        <v>10526</v>
      </c>
      <c r="I235">
        <f>VLOOKUP(A235, '[1]triplex_index_adjusted_2024-08-'!$B$2:$K$3179, 10, FALSE)</f>
        <v>818</v>
      </c>
    </row>
    <row r="236" spans="1:9" x14ac:dyDescent="0.3">
      <c r="A236" t="s">
        <v>485</v>
      </c>
      <c r="B236" t="s">
        <v>480</v>
      </c>
      <c r="D236" t="s">
        <v>400</v>
      </c>
      <c r="E236">
        <v>35162786</v>
      </c>
      <c r="F236">
        <v>35173311</v>
      </c>
      <c r="G236" t="s">
        <v>11</v>
      </c>
      <c r="H236" s="3">
        <f t="shared" si="3"/>
        <v>10526</v>
      </c>
      <c r="I236">
        <f>VLOOKUP(A236, '[1]triplex_index_adjusted_2024-08-'!$B$2:$K$3179, 10, FALSE)</f>
        <v>818</v>
      </c>
    </row>
    <row r="237" spans="1:9" x14ac:dyDescent="0.3">
      <c r="A237" t="s">
        <v>486</v>
      </c>
      <c r="B237" t="s">
        <v>480</v>
      </c>
      <c r="D237" t="s">
        <v>400</v>
      </c>
      <c r="E237">
        <v>35170019</v>
      </c>
      <c r="F237">
        <v>35173327</v>
      </c>
      <c r="G237" t="s">
        <v>11</v>
      </c>
      <c r="H237" s="3">
        <f t="shared" si="3"/>
        <v>3309</v>
      </c>
      <c r="I237">
        <f>VLOOKUP(A237, '[1]triplex_index_adjusted_2024-08-'!$B$2:$K$3179, 10, FALSE)</f>
        <v>867</v>
      </c>
    </row>
    <row r="238" spans="1:9" x14ac:dyDescent="0.3">
      <c r="A238" t="s">
        <v>486</v>
      </c>
      <c r="B238" t="s">
        <v>480</v>
      </c>
      <c r="D238" t="s">
        <v>400</v>
      </c>
      <c r="E238">
        <v>35170019</v>
      </c>
      <c r="F238">
        <v>35173327</v>
      </c>
      <c r="G238" t="s">
        <v>11</v>
      </c>
      <c r="H238" s="3">
        <f t="shared" si="3"/>
        <v>3309</v>
      </c>
      <c r="I238">
        <f>VLOOKUP(A238, '[1]triplex_index_adjusted_2024-08-'!$B$2:$K$3179, 10, FALSE)</f>
        <v>867</v>
      </c>
    </row>
    <row r="239" spans="1:9" x14ac:dyDescent="0.3">
      <c r="A239" t="s">
        <v>487</v>
      </c>
      <c r="B239" t="s">
        <v>488</v>
      </c>
      <c r="D239" t="s">
        <v>400</v>
      </c>
      <c r="E239">
        <v>38959274</v>
      </c>
      <c r="F239">
        <v>38960384</v>
      </c>
      <c r="G239" t="s">
        <v>23</v>
      </c>
      <c r="H239" s="3">
        <f t="shared" si="3"/>
        <v>1111</v>
      </c>
      <c r="I239">
        <f>VLOOKUP(A239, '[1]triplex_index_adjusted_2024-08-'!$B$2:$K$3179, 10, FALSE)</f>
        <v>1091</v>
      </c>
    </row>
    <row r="240" spans="1:9" x14ac:dyDescent="0.3">
      <c r="A240" t="s">
        <v>489</v>
      </c>
      <c r="B240" t="s">
        <v>490</v>
      </c>
      <c r="C240" t="s">
        <v>491</v>
      </c>
      <c r="D240" t="s">
        <v>400</v>
      </c>
      <c r="E240">
        <v>39436530</v>
      </c>
      <c r="F240">
        <v>39601410</v>
      </c>
      <c r="G240" t="s">
        <v>11</v>
      </c>
      <c r="H240" s="3">
        <f t="shared" si="3"/>
        <v>164881</v>
      </c>
      <c r="I240">
        <f>VLOOKUP(A240, '[1]triplex_index_adjusted_2024-08-'!$B$2:$K$3179, 10, FALSE)</f>
        <v>2622</v>
      </c>
    </row>
    <row r="241" spans="1:9" x14ac:dyDescent="0.3">
      <c r="A241" t="s">
        <v>492</v>
      </c>
      <c r="B241" t="s">
        <v>490</v>
      </c>
      <c r="C241" t="s">
        <v>493</v>
      </c>
      <c r="D241" t="s">
        <v>400</v>
      </c>
      <c r="E241">
        <v>39437227</v>
      </c>
      <c r="F241">
        <v>39602628</v>
      </c>
      <c r="G241" t="s">
        <v>11</v>
      </c>
      <c r="H241" s="3">
        <f t="shared" si="3"/>
        <v>165402</v>
      </c>
      <c r="I241">
        <f>VLOOKUP(A241, '[1]triplex_index_adjusted_2024-08-'!$B$2:$K$3179, 10, FALSE)</f>
        <v>3990</v>
      </c>
    </row>
    <row r="242" spans="1:9" x14ac:dyDescent="0.3">
      <c r="A242" t="s">
        <v>494</v>
      </c>
      <c r="B242" t="s">
        <v>490</v>
      </c>
      <c r="C242" t="s">
        <v>495</v>
      </c>
      <c r="D242" t="s">
        <v>400</v>
      </c>
      <c r="E242">
        <v>39437377</v>
      </c>
      <c r="F242">
        <v>39601503</v>
      </c>
      <c r="G242" t="s">
        <v>11</v>
      </c>
      <c r="H242" s="3">
        <f t="shared" si="3"/>
        <v>164127</v>
      </c>
      <c r="I242">
        <f>VLOOKUP(A242, '[1]triplex_index_adjusted_2024-08-'!$B$2:$K$3179, 10, FALSE)</f>
        <v>2834</v>
      </c>
    </row>
    <row r="243" spans="1:9" x14ac:dyDescent="0.3">
      <c r="A243" t="s">
        <v>496</v>
      </c>
      <c r="B243" t="s">
        <v>490</v>
      </c>
      <c r="C243" t="s">
        <v>497</v>
      </c>
      <c r="D243" t="s">
        <v>400</v>
      </c>
      <c r="E243">
        <v>39437418</v>
      </c>
      <c r="F243">
        <v>39601410</v>
      </c>
      <c r="G243" t="s">
        <v>11</v>
      </c>
      <c r="H243" s="3">
        <f t="shared" si="3"/>
        <v>163993</v>
      </c>
      <c r="I243">
        <f>VLOOKUP(A243, '[1]triplex_index_adjusted_2024-08-'!$B$2:$K$3179, 10, FALSE)</f>
        <v>2765</v>
      </c>
    </row>
    <row r="244" spans="1:9" x14ac:dyDescent="0.3">
      <c r="A244" t="s">
        <v>498</v>
      </c>
      <c r="B244" t="s">
        <v>490</v>
      </c>
      <c r="C244" t="s">
        <v>499</v>
      </c>
      <c r="D244" t="s">
        <v>400</v>
      </c>
      <c r="E244">
        <v>39437424</v>
      </c>
      <c r="F244">
        <v>39601487</v>
      </c>
      <c r="G244" t="s">
        <v>11</v>
      </c>
      <c r="H244" s="3">
        <f t="shared" si="3"/>
        <v>164064</v>
      </c>
      <c r="I244">
        <f>VLOOKUP(A244, '[1]triplex_index_adjusted_2024-08-'!$B$2:$K$3179, 10, FALSE)</f>
        <v>2734</v>
      </c>
    </row>
    <row r="245" spans="1:9" x14ac:dyDescent="0.3">
      <c r="A245" t="s">
        <v>500</v>
      </c>
      <c r="B245" t="s">
        <v>490</v>
      </c>
      <c r="C245" t="s">
        <v>501</v>
      </c>
      <c r="D245" t="s">
        <v>400</v>
      </c>
      <c r="E245">
        <v>39437433</v>
      </c>
      <c r="F245">
        <v>39601315</v>
      </c>
      <c r="G245" t="s">
        <v>11</v>
      </c>
      <c r="H245" s="3">
        <f t="shared" si="3"/>
        <v>163883</v>
      </c>
      <c r="I245">
        <f>VLOOKUP(A245, '[1]triplex_index_adjusted_2024-08-'!$B$2:$K$3179, 10, FALSE)</f>
        <v>2536</v>
      </c>
    </row>
    <row r="246" spans="1:9" x14ac:dyDescent="0.3">
      <c r="A246" t="s">
        <v>502</v>
      </c>
      <c r="B246" t="s">
        <v>490</v>
      </c>
      <c r="C246" t="s">
        <v>503</v>
      </c>
      <c r="D246" t="s">
        <v>400</v>
      </c>
      <c r="E246">
        <v>39437423</v>
      </c>
      <c r="F246">
        <v>39601410</v>
      </c>
      <c r="G246" t="s">
        <v>11</v>
      </c>
      <c r="H246" s="3">
        <f t="shared" si="3"/>
        <v>163988</v>
      </c>
      <c r="I246">
        <f>VLOOKUP(A246, '[1]triplex_index_adjusted_2024-08-'!$B$2:$K$3179, 10, FALSE)</f>
        <v>3169</v>
      </c>
    </row>
    <row r="247" spans="1:9" x14ac:dyDescent="0.3">
      <c r="A247" t="s">
        <v>504</v>
      </c>
      <c r="B247" t="s">
        <v>490</v>
      </c>
      <c r="C247" t="s">
        <v>505</v>
      </c>
      <c r="D247" t="s">
        <v>400</v>
      </c>
      <c r="E247">
        <v>39437433</v>
      </c>
      <c r="F247">
        <v>39601330</v>
      </c>
      <c r="G247" t="s">
        <v>11</v>
      </c>
      <c r="H247" s="3">
        <f t="shared" si="3"/>
        <v>163898</v>
      </c>
      <c r="I247">
        <f>VLOOKUP(A247, '[1]triplex_index_adjusted_2024-08-'!$B$2:$K$3179, 10, FALSE)</f>
        <v>2349</v>
      </c>
    </row>
    <row r="248" spans="1:9" x14ac:dyDescent="0.3">
      <c r="A248" t="s">
        <v>506</v>
      </c>
      <c r="B248" t="s">
        <v>490</v>
      </c>
      <c r="C248" t="s">
        <v>507</v>
      </c>
      <c r="D248" t="s">
        <v>400</v>
      </c>
      <c r="E248">
        <v>39437442</v>
      </c>
      <c r="F248">
        <v>39601492</v>
      </c>
      <c r="G248" t="s">
        <v>11</v>
      </c>
      <c r="H248" s="3">
        <f t="shared" si="3"/>
        <v>164051</v>
      </c>
      <c r="I248">
        <f>VLOOKUP(A248, '[1]triplex_index_adjusted_2024-08-'!$B$2:$K$3179, 10, FALSE)</f>
        <v>2477</v>
      </c>
    </row>
    <row r="249" spans="1:9" x14ac:dyDescent="0.3">
      <c r="A249" t="s">
        <v>508</v>
      </c>
      <c r="B249" t="s">
        <v>490</v>
      </c>
      <c r="C249" t="s">
        <v>509</v>
      </c>
      <c r="D249" t="s">
        <v>400</v>
      </c>
      <c r="E249">
        <v>39437475</v>
      </c>
      <c r="F249">
        <v>39601410</v>
      </c>
      <c r="G249" t="s">
        <v>11</v>
      </c>
      <c r="H249" s="3">
        <f t="shared" si="3"/>
        <v>163936</v>
      </c>
      <c r="I249">
        <f>VLOOKUP(A249, '[1]triplex_index_adjusted_2024-08-'!$B$2:$K$3179, 10, FALSE)</f>
        <v>2625</v>
      </c>
    </row>
    <row r="250" spans="1:9" x14ac:dyDescent="0.3">
      <c r="A250" t="s">
        <v>510</v>
      </c>
      <c r="B250" t="s">
        <v>511</v>
      </c>
      <c r="D250" t="s">
        <v>400</v>
      </c>
      <c r="E250">
        <v>39480783</v>
      </c>
      <c r="F250">
        <v>39482057</v>
      </c>
      <c r="G250" t="s">
        <v>11</v>
      </c>
      <c r="H250" s="3">
        <f t="shared" si="3"/>
        <v>1275</v>
      </c>
      <c r="I250">
        <f>VLOOKUP(A250, '[1]triplex_index_adjusted_2024-08-'!$B$2:$K$3179, 10, FALSE)</f>
        <v>1275</v>
      </c>
    </row>
    <row r="251" spans="1:9" x14ac:dyDescent="0.3">
      <c r="A251" t="s">
        <v>512</v>
      </c>
      <c r="B251" t="s">
        <v>513</v>
      </c>
      <c r="C251" t="s">
        <v>514</v>
      </c>
      <c r="D251" t="s">
        <v>400</v>
      </c>
      <c r="E251">
        <v>40104306</v>
      </c>
      <c r="F251">
        <v>40251723</v>
      </c>
      <c r="G251" t="s">
        <v>11</v>
      </c>
      <c r="H251" s="3">
        <f t="shared" si="3"/>
        <v>147418</v>
      </c>
      <c r="I251">
        <f>VLOOKUP(A251, '[1]triplex_index_adjusted_2024-08-'!$B$2:$K$3179, 10, FALSE)</f>
        <v>697</v>
      </c>
    </row>
    <row r="252" spans="1:9" x14ac:dyDescent="0.3">
      <c r="A252" t="s">
        <v>515</v>
      </c>
      <c r="B252" t="s">
        <v>516</v>
      </c>
      <c r="D252" t="s">
        <v>400</v>
      </c>
      <c r="E252">
        <v>40394673</v>
      </c>
      <c r="F252">
        <v>40396777</v>
      </c>
      <c r="G252" t="s">
        <v>23</v>
      </c>
      <c r="H252" s="3">
        <f t="shared" si="3"/>
        <v>2105</v>
      </c>
      <c r="I252">
        <f>VLOOKUP(A252, '[1]triplex_index_adjusted_2024-08-'!$B$2:$K$3179, 10, FALSE)</f>
        <v>2105</v>
      </c>
    </row>
    <row r="253" spans="1:9" x14ac:dyDescent="0.3">
      <c r="A253" t="s">
        <v>517</v>
      </c>
      <c r="B253" t="s">
        <v>518</v>
      </c>
      <c r="C253" t="s">
        <v>519</v>
      </c>
      <c r="D253" t="s">
        <v>400</v>
      </c>
      <c r="E253">
        <v>47213949</v>
      </c>
      <c r="F253">
        <v>47344966</v>
      </c>
      <c r="G253" t="s">
        <v>23</v>
      </c>
      <c r="H253" s="3">
        <f t="shared" si="3"/>
        <v>131018</v>
      </c>
      <c r="I253">
        <f>VLOOKUP(A253, '[1]triplex_index_adjusted_2024-08-'!$B$2:$K$3179, 10, FALSE)</f>
        <v>1892</v>
      </c>
    </row>
    <row r="254" spans="1:9" x14ac:dyDescent="0.3">
      <c r="A254" t="s">
        <v>520</v>
      </c>
      <c r="B254" t="s">
        <v>518</v>
      </c>
      <c r="C254" t="s">
        <v>521</v>
      </c>
      <c r="D254" t="s">
        <v>400</v>
      </c>
      <c r="E254">
        <v>47213978</v>
      </c>
      <c r="F254">
        <v>47310408</v>
      </c>
      <c r="G254" t="s">
        <v>23</v>
      </c>
      <c r="H254" s="3">
        <f t="shared" si="3"/>
        <v>96431</v>
      </c>
      <c r="I254">
        <f>VLOOKUP(A254, '[1]triplex_index_adjusted_2024-08-'!$B$2:$K$3179, 10, FALSE)</f>
        <v>1839</v>
      </c>
    </row>
    <row r="255" spans="1:9" x14ac:dyDescent="0.3">
      <c r="A255" t="s">
        <v>522</v>
      </c>
      <c r="B255" t="s">
        <v>523</v>
      </c>
      <c r="C255" t="s">
        <v>524</v>
      </c>
      <c r="D255" t="s">
        <v>400</v>
      </c>
      <c r="E255">
        <v>51032601</v>
      </c>
      <c r="F255">
        <v>52407917</v>
      </c>
      <c r="G255" t="s">
        <v>11</v>
      </c>
      <c r="H255" s="3">
        <f t="shared" si="3"/>
        <v>1375317</v>
      </c>
      <c r="I255">
        <f>VLOOKUP(A255, '[1]triplex_index_adjusted_2024-08-'!$B$2:$K$3179, 10, FALSE)</f>
        <v>3939</v>
      </c>
    </row>
    <row r="256" spans="1:9" x14ac:dyDescent="0.3">
      <c r="A256" t="s">
        <v>525</v>
      </c>
      <c r="B256" t="s">
        <v>526</v>
      </c>
      <c r="D256" t="s">
        <v>400</v>
      </c>
      <c r="E256">
        <v>56118082</v>
      </c>
      <c r="F256">
        <v>56386171</v>
      </c>
      <c r="G256" t="s">
        <v>11</v>
      </c>
      <c r="H256" s="3">
        <f t="shared" si="3"/>
        <v>268090</v>
      </c>
      <c r="I256">
        <f>VLOOKUP(A256, '[1]triplex_index_adjusted_2024-08-'!$B$2:$K$3179, 10, FALSE)</f>
        <v>2289</v>
      </c>
    </row>
    <row r="257" spans="1:9" x14ac:dyDescent="0.3">
      <c r="A257" t="s">
        <v>527</v>
      </c>
      <c r="B257" t="s">
        <v>528</v>
      </c>
      <c r="C257" t="s">
        <v>529</v>
      </c>
      <c r="D257" t="s">
        <v>400</v>
      </c>
      <c r="E257">
        <v>58428338</v>
      </c>
      <c r="F257">
        <v>59063766</v>
      </c>
      <c r="G257" t="s">
        <v>11</v>
      </c>
      <c r="H257" s="3">
        <f t="shared" si="3"/>
        <v>635429</v>
      </c>
      <c r="I257">
        <f>VLOOKUP(A257, '[1]triplex_index_adjusted_2024-08-'!$B$2:$K$3179, 10, FALSE)</f>
        <v>4077</v>
      </c>
    </row>
    <row r="258" spans="1:9" x14ac:dyDescent="0.3">
      <c r="A258" t="s">
        <v>530</v>
      </c>
      <c r="B258" t="s">
        <v>528</v>
      </c>
      <c r="C258" t="s">
        <v>531</v>
      </c>
      <c r="D258" t="s">
        <v>400</v>
      </c>
      <c r="E258">
        <v>58428429</v>
      </c>
      <c r="F258">
        <v>59277688</v>
      </c>
      <c r="G258" t="s">
        <v>11</v>
      </c>
      <c r="H258" s="3">
        <f t="shared" si="3"/>
        <v>849260</v>
      </c>
      <c r="I258">
        <f>VLOOKUP(A258, '[1]triplex_index_adjusted_2024-08-'!$B$2:$K$3179, 10, FALSE)</f>
        <v>1650</v>
      </c>
    </row>
    <row r="259" spans="1:9" x14ac:dyDescent="0.3">
      <c r="A259" t="s">
        <v>532</v>
      </c>
      <c r="B259" t="s">
        <v>533</v>
      </c>
      <c r="C259" t="s">
        <v>534</v>
      </c>
      <c r="D259" t="s">
        <v>400</v>
      </c>
      <c r="E259">
        <v>60350595</v>
      </c>
      <c r="F259">
        <v>60353016</v>
      </c>
      <c r="G259" t="s">
        <v>23</v>
      </c>
      <c r="H259" s="3">
        <f t="shared" ref="H259:H322" si="4">F259-E259+1</f>
        <v>2422</v>
      </c>
      <c r="I259">
        <f>VLOOKUP(A259, '[1]triplex_index_adjusted_2024-08-'!$B$2:$K$3179, 10, FALSE)</f>
        <v>2005</v>
      </c>
    </row>
    <row r="260" spans="1:9" x14ac:dyDescent="0.3">
      <c r="A260" t="s">
        <v>535</v>
      </c>
      <c r="B260" t="s">
        <v>536</v>
      </c>
      <c r="D260" t="s">
        <v>400</v>
      </c>
      <c r="E260">
        <v>62296246</v>
      </c>
      <c r="F260">
        <v>62346530</v>
      </c>
      <c r="G260" t="s">
        <v>11</v>
      </c>
      <c r="H260" s="3">
        <f t="shared" si="4"/>
        <v>50285</v>
      </c>
      <c r="I260">
        <f>VLOOKUP(A260, '[1]triplex_index_adjusted_2024-08-'!$B$2:$K$3179, 10, FALSE)</f>
        <v>808</v>
      </c>
    </row>
    <row r="261" spans="1:9" x14ac:dyDescent="0.3">
      <c r="A261" t="s">
        <v>537</v>
      </c>
      <c r="B261" t="s">
        <v>538</v>
      </c>
      <c r="D261" t="s">
        <v>400</v>
      </c>
      <c r="E261">
        <v>62611873</v>
      </c>
      <c r="F261">
        <v>62612672</v>
      </c>
      <c r="G261" t="s">
        <v>23</v>
      </c>
      <c r="H261" s="3">
        <f t="shared" si="4"/>
        <v>800</v>
      </c>
      <c r="I261">
        <f>VLOOKUP(A261, '[1]triplex_index_adjusted_2024-08-'!$B$2:$K$3179, 10, FALSE)</f>
        <v>708</v>
      </c>
    </row>
    <row r="262" spans="1:9" x14ac:dyDescent="0.3">
      <c r="A262" t="s">
        <v>539</v>
      </c>
      <c r="B262" t="s">
        <v>540</v>
      </c>
      <c r="C262" t="s">
        <v>541</v>
      </c>
      <c r="D262" t="s">
        <v>400</v>
      </c>
      <c r="E262">
        <v>69789545</v>
      </c>
      <c r="F262">
        <v>69799002</v>
      </c>
      <c r="G262" t="s">
        <v>23</v>
      </c>
      <c r="H262" s="3">
        <f t="shared" si="4"/>
        <v>9458</v>
      </c>
      <c r="I262">
        <f>VLOOKUP(A262, '[1]triplex_index_adjusted_2024-08-'!$B$2:$K$3179, 10, FALSE)</f>
        <v>1314</v>
      </c>
    </row>
    <row r="263" spans="1:9" x14ac:dyDescent="0.3">
      <c r="A263" t="s">
        <v>542</v>
      </c>
      <c r="B263" t="s">
        <v>540</v>
      </c>
      <c r="C263" t="s">
        <v>543</v>
      </c>
      <c r="D263" t="s">
        <v>400</v>
      </c>
      <c r="E263">
        <v>69789545</v>
      </c>
      <c r="F263">
        <v>69799002</v>
      </c>
      <c r="G263" t="s">
        <v>23</v>
      </c>
      <c r="H263" s="3">
        <f t="shared" si="4"/>
        <v>9458</v>
      </c>
      <c r="I263">
        <f>VLOOKUP(A263, '[1]triplex_index_adjusted_2024-08-'!$B$2:$K$3179, 10, FALSE)</f>
        <v>1210</v>
      </c>
    </row>
    <row r="264" spans="1:9" x14ac:dyDescent="0.3">
      <c r="A264" t="s">
        <v>544</v>
      </c>
      <c r="B264" t="s">
        <v>540</v>
      </c>
      <c r="C264" t="s">
        <v>545</v>
      </c>
      <c r="D264" t="s">
        <v>400</v>
      </c>
      <c r="E264">
        <v>69789548</v>
      </c>
      <c r="F264">
        <v>69799006</v>
      </c>
      <c r="G264" t="s">
        <v>23</v>
      </c>
      <c r="H264" s="3">
        <f t="shared" si="4"/>
        <v>9459</v>
      </c>
      <c r="I264">
        <f>VLOOKUP(A264, '[1]triplex_index_adjusted_2024-08-'!$B$2:$K$3179, 10, FALSE)</f>
        <v>1349</v>
      </c>
    </row>
    <row r="265" spans="1:9" x14ac:dyDescent="0.3">
      <c r="A265" t="s">
        <v>546</v>
      </c>
      <c r="B265" t="s">
        <v>540</v>
      </c>
      <c r="C265" t="s">
        <v>547</v>
      </c>
      <c r="D265" t="s">
        <v>400</v>
      </c>
      <c r="E265">
        <v>69789549</v>
      </c>
      <c r="F265">
        <v>69799006</v>
      </c>
      <c r="G265" t="s">
        <v>23</v>
      </c>
      <c r="H265" s="3">
        <f t="shared" si="4"/>
        <v>9458</v>
      </c>
      <c r="I265">
        <f>VLOOKUP(A265, '[1]triplex_index_adjusted_2024-08-'!$B$2:$K$3179, 10, FALSE)</f>
        <v>1265</v>
      </c>
    </row>
    <row r="266" spans="1:9" x14ac:dyDescent="0.3">
      <c r="A266" t="s">
        <v>548</v>
      </c>
      <c r="B266" t="s">
        <v>540</v>
      </c>
      <c r="C266" t="s">
        <v>549</v>
      </c>
      <c r="D266" t="s">
        <v>400</v>
      </c>
      <c r="E266">
        <v>69789545</v>
      </c>
      <c r="F266">
        <v>69799006</v>
      </c>
      <c r="G266" t="s">
        <v>23</v>
      </c>
      <c r="H266" s="3">
        <f t="shared" si="4"/>
        <v>9462</v>
      </c>
      <c r="I266">
        <f>VLOOKUP(A266, '[1]triplex_index_adjusted_2024-08-'!$B$2:$K$3179, 10, FALSE)</f>
        <v>1103</v>
      </c>
    </row>
    <row r="267" spans="1:9" x14ac:dyDescent="0.3">
      <c r="A267" t="s">
        <v>550</v>
      </c>
      <c r="B267" t="s">
        <v>551</v>
      </c>
      <c r="D267" t="s">
        <v>400</v>
      </c>
      <c r="E267">
        <v>69960104</v>
      </c>
      <c r="F267">
        <v>70086286</v>
      </c>
      <c r="G267" t="s">
        <v>23</v>
      </c>
      <c r="H267" s="3">
        <f t="shared" si="4"/>
        <v>126183</v>
      </c>
      <c r="I267">
        <f>VLOOKUP(A267, '[1]triplex_index_adjusted_2024-08-'!$B$2:$K$3179, 10, FALSE)</f>
        <v>4041</v>
      </c>
    </row>
    <row r="268" spans="1:9" x14ac:dyDescent="0.3">
      <c r="A268" t="s">
        <v>552</v>
      </c>
      <c r="B268" t="s">
        <v>551</v>
      </c>
      <c r="D268" t="s">
        <v>400</v>
      </c>
      <c r="E268">
        <v>69960108</v>
      </c>
      <c r="F268">
        <v>70086483</v>
      </c>
      <c r="G268" t="s">
        <v>23</v>
      </c>
      <c r="H268" s="3">
        <f t="shared" si="4"/>
        <v>126376</v>
      </c>
      <c r="I268">
        <f>VLOOKUP(A268, '[1]triplex_index_adjusted_2024-08-'!$B$2:$K$3179, 10, FALSE)</f>
        <v>4755</v>
      </c>
    </row>
    <row r="269" spans="1:9" x14ac:dyDescent="0.3">
      <c r="A269" t="s">
        <v>553</v>
      </c>
      <c r="B269" t="s">
        <v>551</v>
      </c>
      <c r="D269" t="s">
        <v>400</v>
      </c>
      <c r="E269">
        <v>69960125</v>
      </c>
      <c r="F269">
        <v>70086294</v>
      </c>
      <c r="G269" t="s">
        <v>23</v>
      </c>
      <c r="H269" s="3">
        <f t="shared" si="4"/>
        <v>126170</v>
      </c>
      <c r="I269">
        <f>VLOOKUP(A269, '[1]triplex_index_adjusted_2024-08-'!$B$2:$K$3179, 10, FALSE)</f>
        <v>4088</v>
      </c>
    </row>
    <row r="270" spans="1:9" x14ac:dyDescent="0.3">
      <c r="A270" t="s">
        <v>554</v>
      </c>
      <c r="B270" t="s">
        <v>555</v>
      </c>
      <c r="C270" t="s">
        <v>556</v>
      </c>
      <c r="D270" t="s">
        <v>400</v>
      </c>
      <c r="E270">
        <v>70029189</v>
      </c>
      <c r="F270">
        <v>70035023</v>
      </c>
      <c r="G270" t="s">
        <v>23</v>
      </c>
      <c r="H270" s="3">
        <f t="shared" si="4"/>
        <v>5835</v>
      </c>
      <c r="I270">
        <f>VLOOKUP(A270, '[1]triplex_index_adjusted_2024-08-'!$B$2:$K$3179, 10, FALSE)</f>
        <v>2182</v>
      </c>
    </row>
    <row r="271" spans="1:9" x14ac:dyDescent="0.3">
      <c r="A271" t="s">
        <v>557</v>
      </c>
      <c r="B271" t="s">
        <v>555</v>
      </c>
      <c r="C271" t="s">
        <v>558</v>
      </c>
      <c r="D271" t="s">
        <v>400</v>
      </c>
      <c r="E271">
        <v>70029997</v>
      </c>
      <c r="F271">
        <v>70086269</v>
      </c>
      <c r="G271" t="s">
        <v>23</v>
      </c>
      <c r="H271" s="3">
        <f t="shared" si="4"/>
        <v>56273</v>
      </c>
      <c r="I271">
        <f>VLOOKUP(A271, '[1]triplex_index_adjusted_2024-08-'!$B$2:$K$3179, 10, FALSE)</f>
        <v>2573</v>
      </c>
    </row>
    <row r="272" spans="1:9" x14ac:dyDescent="0.3">
      <c r="A272" t="s">
        <v>559</v>
      </c>
      <c r="B272" t="s">
        <v>555</v>
      </c>
      <c r="C272" t="s">
        <v>560</v>
      </c>
      <c r="D272" t="s">
        <v>400</v>
      </c>
      <c r="E272">
        <v>70029997</v>
      </c>
      <c r="F272">
        <v>70086285</v>
      </c>
      <c r="G272" t="s">
        <v>23</v>
      </c>
      <c r="H272" s="3">
        <f t="shared" si="4"/>
        <v>56289</v>
      </c>
      <c r="I272">
        <f>VLOOKUP(A272, '[1]triplex_index_adjusted_2024-08-'!$B$2:$K$3179, 10, FALSE)</f>
        <v>2401</v>
      </c>
    </row>
    <row r="273" spans="1:9" x14ac:dyDescent="0.3">
      <c r="A273" t="s">
        <v>561</v>
      </c>
      <c r="B273" t="s">
        <v>555</v>
      </c>
      <c r="C273" t="s">
        <v>562</v>
      </c>
      <c r="D273" t="s">
        <v>400</v>
      </c>
      <c r="E273">
        <v>70029997</v>
      </c>
      <c r="F273">
        <v>70087014</v>
      </c>
      <c r="G273" t="s">
        <v>23</v>
      </c>
      <c r="H273" s="3">
        <f t="shared" si="4"/>
        <v>57018</v>
      </c>
      <c r="I273">
        <f>VLOOKUP(A273, '[1]triplex_index_adjusted_2024-08-'!$B$2:$K$3179, 10, FALSE)</f>
        <v>2514</v>
      </c>
    </row>
    <row r="274" spans="1:9" x14ac:dyDescent="0.3">
      <c r="A274" t="s">
        <v>563</v>
      </c>
      <c r="B274" t="s">
        <v>555</v>
      </c>
      <c r="C274" t="s">
        <v>564</v>
      </c>
      <c r="D274" t="s">
        <v>400</v>
      </c>
      <c r="E274">
        <v>70029997</v>
      </c>
      <c r="F274">
        <v>70087014</v>
      </c>
      <c r="G274" t="s">
        <v>23</v>
      </c>
      <c r="H274" s="3">
        <f t="shared" si="4"/>
        <v>57018</v>
      </c>
      <c r="I274">
        <f>VLOOKUP(A274, '[1]triplex_index_adjusted_2024-08-'!$B$2:$K$3179, 10, FALSE)</f>
        <v>2457</v>
      </c>
    </row>
    <row r="275" spans="1:9" x14ac:dyDescent="0.3">
      <c r="A275" t="s">
        <v>565</v>
      </c>
      <c r="B275" t="s">
        <v>555</v>
      </c>
      <c r="C275" t="s">
        <v>566</v>
      </c>
      <c r="D275" t="s">
        <v>400</v>
      </c>
      <c r="E275">
        <v>70029997</v>
      </c>
      <c r="F275">
        <v>70087042</v>
      </c>
      <c r="G275" t="s">
        <v>23</v>
      </c>
      <c r="H275" s="3">
        <f t="shared" si="4"/>
        <v>57046</v>
      </c>
      <c r="I275">
        <f>VLOOKUP(A275, '[1]triplex_index_adjusted_2024-08-'!$B$2:$K$3179, 10, FALSE)</f>
        <v>2304</v>
      </c>
    </row>
    <row r="276" spans="1:9" x14ac:dyDescent="0.3">
      <c r="A276" t="s">
        <v>567</v>
      </c>
      <c r="B276" t="s">
        <v>555</v>
      </c>
      <c r="C276" t="s">
        <v>568</v>
      </c>
      <c r="D276" t="s">
        <v>400</v>
      </c>
      <c r="E276">
        <v>70029998</v>
      </c>
      <c r="F276">
        <v>70086273</v>
      </c>
      <c r="G276" t="s">
        <v>23</v>
      </c>
      <c r="H276" s="3">
        <f t="shared" si="4"/>
        <v>56276</v>
      </c>
      <c r="I276">
        <f>VLOOKUP(A276, '[1]triplex_index_adjusted_2024-08-'!$B$2:$K$3179, 10, FALSE)</f>
        <v>2457</v>
      </c>
    </row>
    <row r="277" spans="1:9" x14ac:dyDescent="0.3">
      <c r="A277" t="s">
        <v>569</v>
      </c>
      <c r="B277" t="s">
        <v>555</v>
      </c>
      <c r="C277" t="s">
        <v>570</v>
      </c>
      <c r="D277" t="s">
        <v>400</v>
      </c>
      <c r="E277">
        <v>70030001</v>
      </c>
      <c r="F277">
        <v>70086273</v>
      </c>
      <c r="G277" t="s">
        <v>23</v>
      </c>
      <c r="H277" s="3">
        <f t="shared" si="4"/>
        <v>56273</v>
      </c>
      <c r="I277">
        <f>VLOOKUP(A277, '[1]triplex_index_adjusted_2024-08-'!$B$2:$K$3179, 10, FALSE)</f>
        <v>2287</v>
      </c>
    </row>
    <row r="278" spans="1:9" x14ac:dyDescent="0.3">
      <c r="A278" t="s">
        <v>571</v>
      </c>
      <c r="B278" t="s">
        <v>555</v>
      </c>
      <c r="C278" t="s">
        <v>572</v>
      </c>
      <c r="D278" t="s">
        <v>400</v>
      </c>
      <c r="E278">
        <v>70030001</v>
      </c>
      <c r="F278">
        <v>70086273</v>
      </c>
      <c r="G278" t="s">
        <v>23</v>
      </c>
      <c r="H278" s="3">
        <f t="shared" si="4"/>
        <v>56273</v>
      </c>
      <c r="I278">
        <f>VLOOKUP(A278, '[1]triplex_index_adjusted_2024-08-'!$B$2:$K$3179, 10, FALSE)</f>
        <v>2535</v>
      </c>
    </row>
    <row r="279" spans="1:9" x14ac:dyDescent="0.3">
      <c r="A279" t="s">
        <v>573</v>
      </c>
      <c r="B279" t="s">
        <v>555</v>
      </c>
      <c r="C279" t="s">
        <v>574</v>
      </c>
      <c r="D279" t="s">
        <v>400</v>
      </c>
      <c r="E279">
        <v>70030001</v>
      </c>
      <c r="F279">
        <v>70086484</v>
      </c>
      <c r="G279" t="s">
        <v>23</v>
      </c>
      <c r="H279" s="3">
        <f t="shared" si="4"/>
        <v>56484</v>
      </c>
      <c r="I279">
        <f>VLOOKUP(A279, '[1]triplex_index_adjusted_2024-08-'!$B$2:$K$3179, 10, FALSE)</f>
        <v>3154</v>
      </c>
    </row>
    <row r="280" spans="1:9" x14ac:dyDescent="0.3">
      <c r="A280" t="s">
        <v>575</v>
      </c>
      <c r="B280" t="s">
        <v>555</v>
      </c>
      <c r="C280" t="s">
        <v>576</v>
      </c>
      <c r="D280" t="s">
        <v>400</v>
      </c>
      <c r="E280">
        <v>70030001</v>
      </c>
      <c r="F280">
        <v>70087014</v>
      </c>
      <c r="G280" t="s">
        <v>23</v>
      </c>
      <c r="H280" s="3">
        <f t="shared" si="4"/>
        <v>57014</v>
      </c>
      <c r="I280">
        <f>VLOOKUP(A280, '[1]triplex_index_adjusted_2024-08-'!$B$2:$K$3179, 10, FALSE)</f>
        <v>2295</v>
      </c>
    </row>
    <row r="281" spans="1:9" x14ac:dyDescent="0.3">
      <c r="A281" t="s">
        <v>577</v>
      </c>
      <c r="B281" t="s">
        <v>555</v>
      </c>
      <c r="C281" t="s">
        <v>578</v>
      </c>
      <c r="D281" t="s">
        <v>400</v>
      </c>
      <c r="E281">
        <v>70030002</v>
      </c>
      <c r="F281">
        <v>70085696</v>
      </c>
      <c r="G281" t="s">
        <v>23</v>
      </c>
      <c r="H281" s="3">
        <f t="shared" si="4"/>
        <v>55695</v>
      </c>
      <c r="I281">
        <f>VLOOKUP(A281, '[1]triplex_index_adjusted_2024-08-'!$B$2:$K$3179, 10, FALSE)</f>
        <v>2223</v>
      </c>
    </row>
    <row r="282" spans="1:9" x14ac:dyDescent="0.3">
      <c r="A282" t="s">
        <v>579</v>
      </c>
      <c r="B282" t="s">
        <v>555</v>
      </c>
      <c r="C282" t="s">
        <v>580</v>
      </c>
      <c r="D282" t="s">
        <v>400</v>
      </c>
      <c r="E282">
        <v>70030004</v>
      </c>
      <c r="F282">
        <v>70087007</v>
      </c>
      <c r="G282" t="s">
        <v>23</v>
      </c>
      <c r="H282" s="3">
        <f t="shared" si="4"/>
        <v>57004</v>
      </c>
      <c r="I282">
        <f>VLOOKUP(A282, '[1]triplex_index_adjusted_2024-08-'!$B$2:$K$3179, 10, FALSE)</f>
        <v>2481</v>
      </c>
    </row>
    <row r="283" spans="1:9" x14ac:dyDescent="0.3">
      <c r="A283" t="s">
        <v>581</v>
      </c>
      <c r="B283" t="s">
        <v>555</v>
      </c>
      <c r="C283" t="s">
        <v>582</v>
      </c>
      <c r="D283" t="s">
        <v>400</v>
      </c>
      <c r="E283">
        <v>70030010</v>
      </c>
      <c r="F283">
        <v>70034118</v>
      </c>
      <c r="G283" t="s">
        <v>23</v>
      </c>
      <c r="H283" s="3">
        <f t="shared" si="4"/>
        <v>4109</v>
      </c>
      <c r="I283">
        <f>VLOOKUP(A283, '[1]triplex_index_adjusted_2024-08-'!$B$2:$K$3179, 10, FALSE)</f>
        <v>3908</v>
      </c>
    </row>
    <row r="284" spans="1:9" x14ac:dyDescent="0.3">
      <c r="A284" t="s">
        <v>583</v>
      </c>
      <c r="B284" t="s">
        <v>555</v>
      </c>
      <c r="C284" t="s">
        <v>584</v>
      </c>
      <c r="D284" t="s">
        <v>400</v>
      </c>
      <c r="E284">
        <v>70030011</v>
      </c>
      <c r="F284">
        <v>70086273</v>
      </c>
      <c r="G284" t="s">
        <v>23</v>
      </c>
      <c r="H284" s="3">
        <f t="shared" si="4"/>
        <v>56263</v>
      </c>
      <c r="I284">
        <f>VLOOKUP(A284, '[1]triplex_index_adjusted_2024-08-'!$B$2:$K$3179, 10, FALSE)</f>
        <v>2556</v>
      </c>
    </row>
    <row r="285" spans="1:9" x14ac:dyDescent="0.3">
      <c r="A285" t="s">
        <v>585</v>
      </c>
      <c r="B285" t="s">
        <v>555</v>
      </c>
      <c r="C285" t="s">
        <v>586</v>
      </c>
      <c r="D285" t="s">
        <v>400</v>
      </c>
      <c r="E285">
        <v>70030011</v>
      </c>
      <c r="F285">
        <v>70086273</v>
      </c>
      <c r="G285" t="s">
        <v>23</v>
      </c>
      <c r="H285" s="3">
        <f t="shared" si="4"/>
        <v>56263</v>
      </c>
      <c r="I285">
        <f>VLOOKUP(A285, '[1]triplex_index_adjusted_2024-08-'!$B$2:$K$3179, 10, FALSE)</f>
        <v>2625</v>
      </c>
    </row>
    <row r="286" spans="1:9" x14ac:dyDescent="0.3">
      <c r="A286" t="s">
        <v>587</v>
      </c>
      <c r="B286" t="s">
        <v>555</v>
      </c>
      <c r="C286" t="s">
        <v>588</v>
      </c>
      <c r="D286" t="s">
        <v>400</v>
      </c>
      <c r="E286">
        <v>70030011</v>
      </c>
      <c r="F286">
        <v>70086275</v>
      </c>
      <c r="G286" t="s">
        <v>23</v>
      </c>
      <c r="H286" s="3">
        <f t="shared" si="4"/>
        <v>56265</v>
      </c>
      <c r="I286">
        <f>VLOOKUP(A286, '[1]triplex_index_adjusted_2024-08-'!$B$2:$K$3179, 10, FALSE)</f>
        <v>2646</v>
      </c>
    </row>
    <row r="287" spans="1:9" x14ac:dyDescent="0.3">
      <c r="A287" t="s">
        <v>589</v>
      </c>
      <c r="B287" t="s">
        <v>555</v>
      </c>
      <c r="C287" t="s">
        <v>590</v>
      </c>
      <c r="D287" t="s">
        <v>400</v>
      </c>
      <c r="E287">
        <v>70030011</v>
      </c>
      <c r="F287">
        <v>70086644</v>
      </c>
      <c r="G287" t="s">
        <v>23</v>
      </c>
      <c r="H287" s="3">
        <f t="shared" si="4"/>
        <v>56634</v>
      </c>
      <c r="I287">
        <f>VLOOKUP(A287, '[1]triplex_index_adjusted_2024-08-'!$B$2:$K$3179, 10, FALSE)</f>
        <v>3235</v>
      </c>
    </row>
    <row r="288" spans="1:9" x14ac:dyDescent="0.3">
      <c r="A288" t="s">
        <v>591</v>
      </c>
      <c r="B288" t="s">
        <v>555</v>
      </c>
      <c r="C288" t="s">
        <v>592</v>
      </c>
      <c r="D288" t="s">
        <v>400</v>
      </c>
      <c r="E288">
        <v>70030011</v>
      </c>
      <c r="F288">
        <v>70086991</v>
      </c>
      <c r="G288" t="s">
        <v>23</v>
      </c>
      <c r="H288" s="3">
        <f t="shared" si="4"/>
        <v>56981</v>
      </c>
      <c r="I288">
        <f>VLOOKUP(A288, '[1]triplex_index_adjusted_2024-08-'!$B$2:$K$3179, 10, FALSE)</f>
        <v>2300</v>
      </c>
    </row>
    <row r="289" spans="1:9" x14ac:dyDescent="0.3">
      <c r="A289" t="s">
        <v>593</v>
      </c>
      <c r="B289" t="s">
        <v>555</v>
      </c>
      <c r="C289" t="s">
        <v>594</v>
      </c>
      <c r="D289" t="s">
        <v>400</v>
      </c>
      <c r="E289">
        <v>70030011</v>
      </c>
      <c r="F289">
        <v>70087278</v>
      </c>
      <c r="G289" t="s">
        <v>23</v>
      </c>
      <c r="H289" s="3">
        <f t="shared" si="4"/>
        <v>57268</v>
      </c>
      <c r="I289">
        <f>VLOOKUP(A289, '[1]triplex_index_adjusted_2024-08-'!$B$2:$K$3179, 10, FALSE)</f>
        <v>2612</v>
      </c>
    </row>
    <row r="290" spans="1:9" x14ac:dyDescent="0.3">
      <c r="A290" t="s">
        <v>595</v>
      </c>
      <c r="B290" t="s">
        <v>555</v>
      </c>
      <c r="C290" t="s">
        <v>596</v>
      </c>
      <c r="D290" t="s">
        <v>400</v>
      </c>
      <c r="E290">
        <v>70030015</v>
      </c>
      <c r="F290">
        <v>70054062</v>
      </c>
      <c r="G290" t="s">
        <v>23</v>
      </c>
      <c r="H290" s="3">
        <f t="shared" si="4"/>
        <v>24048</v>
      </c>
      <c r="I290">
        <f>VLOOKUP(A290, '[1]triplex_index_adjusted_2024-08-'!$B$2:$K$3179, 10, FALSE)</f>
        <v>2475</v>
      </c>
    </row>
    <row r="291" spans="1:9" x14ac:dyDescent="0.3">
      <c r="A291" t="s">
        <v>597</v>
      </c>
      <c r="B291" t="s">
        <v>555</v>
      </c>
      <c r="C291" t="s">
        <v>598</v>
      </c>
      <c r="D291" t="s">
        <v>400</v>
      </c>
      <c r="E291">
        <v>70030015</v>
      </c>
      <c r="F291">
        <v>70086267</v>
      </c>
      <c r="G291" t="s">
        <v>23</v>
      </c>
      <c r="H291" s="3">
        <f t="shared" si="4"/>
        <v>56253</v>
      </c>
      <c r="I291">
        <f>VLOOKUP(A291, '[1]triplex_index_adjusted_2024-08-'!$B$2:$K$3179, 10, FALSE)</f>
        <v>2825</v>
      </c>
    </row>
    <row r="292" spans="1:9" x14ac:dyDescent="0.3">
      <c r="A292" t="s">
        <v>599</v>
      </c>
      <c r="B292" t="s">
        <v>555</v>
      </c>
      <c r="C292" t="s">
        <v>600</v>
      </c>
      <c r="D292" t="s">
        <v>400</v>
      </c>
      <c r="E292">
        <v>70030015</v>
      </c>
      <c r="F292">
        <v>70086273</v>
      </c>
      <c r="G292" t="s">
        <v>23</v>
      </c>
      <c r="H292" s="3">
        <f t="shared" si="4"/>
        <v>56259</v>
      </c>
      <c r="I292">
        <f>VLOOKUP(A292, '[1]triplex_index_adjusted_2024-08-'!$B$2:$K$3179, 10, FALSE)</f>
        <v>2409</v>
      </c>
    </row>
    <row r="293" spans="1:9" x14ac:dyDescent="0.3">
      <c r="A293" t="s">
        <v>601</v>
      </c>
      <c r="B293" t="s">
        <v>555</v>
      </c>
      <c r="C293" t="s">
        <v>602</v>
      </c>
      <c r="D293" t="s">
        <v>400</v>
      </c>
      <c r="E293">
        <v>70030015</v>
      </c>
      <c r="F293">
        <v>70086273</v>
      </c>
      <c r="G293" t="s">
        <v>23</v>
      </c>
      <c r="H293" s="3">
        <f t="shared" si="4"/>
        <v>56259</v>
      </c>
      <c r="I293">
        <f>VLOOKUP(A293, '[1]triplex_index_adjusted_2024-08-'!$B$2:$K$3179, 10, FALSE)</f>
        <v>2733</v>
      </c>
    </row>
    <row r="294" spans="1:9" x14ac:dyDescent="0.3">
      <c r="A294" t="s">
        <v>603</v>
      </c>
      <c r="B294" t="s">
        <v>555</v>
      </c>
      <c r="C294" t="s">
        <v>604</v>
      </c>
      <c r="D294" t="s">
        <v>400</v>
      </c>
      <c r="E294">
        <v>70030015</v>
      </c>
      <c r="F294">
        <v>70086273</v>
      </c>
      <c r="G294" t="s">
        <v>23</v>
      </c>
      <c r="H294" s="3">
        <f t="shared" si="4"/>
        <v>56259</v>
      </c>
      <c r="I294">
        <f>VLOOKUP(A294, '[1]triplex_index_adjusted_2024-08-'!$B$2:$K$3179, 10, FALSE)</f>
        <v>2688</v>
      </c>
    </row>
    <row r="295" spans="1:9" x14ac:dyDescent="0.3">
      <c r="A295" t="s">
        <v>605</v>
      </c>
      <c r="B295" t="s">
        <v>555</v>
      </c>
      <c r="C295" t="s">
        <v>606</v>
      </c>
      <c r="D295" t="s">
        <v>400</v>
      </c>
      <c r="E295">
        <v>70030015</v>
      </c>
      <c r="F295">
        <v>70086273</v>
      </c>
      <c r="G295" t="s">
        <v>23</v>
      </c>
      <c r="H295" s="3">
        <f t="shared" si="4"/>
        <v>56259</v>
      </c>
      <c r="I295">
        <f>VLOOKUP(A295, '[1]triplex_index_adjusted_2024-08-'!$B$2:$K$3179, 10, FALSE)</f>
        <v>2497</v>
      </c>
    </row>
    <row r="296" spans="1:9" x14ac:dyDescent="0.3">
      <c r="A296" t="s">
        <v>607</v>
      </c>
      <c r="B296" t="s">
        <v>555</v>
      </c>
      <c r="C296" t="s">
        <v>608</v>
      </c>
      <c r="D296" t="s">
        <v>400</v>
      </c>
      <c r="E296">
        <v>70030015</v>
      </c>
      <c r="F296">
        <v>70086388</v>
      </c>
      <c r="G296" t="s">
        <v>23</v>
      </c>
      <c r="H296" s="3">
        <f t="shared" si="4"/>
        <v>56374</v>
      </c>
      <c r="I296">
        <f>VLOOKUP(A296, '[1]triplex_index_adjusted_2024-08-'!$B$2:$K$3179, 10, FALSE)</f>
        <v>2596</v>
      </c>
    </row>
    <row r="297" spans="1:9" x14ac:dyDescent="0.3">
      <c r="A297" t="s">
        <v>609</v>
      </c>
      <c r="B297" t="s">
        <v>555</v>
      </c>
      <c r="C297" t="s">
        <v>610</v>
      </c>
      <c r="D297" t="s">
        <v>400</v>
      </c>
      <c r="E297">
        <v>70030015</v>
      </c>
      <c r="F297">
        <v>70086529</v>
      </c>
      <c r="G297" t="s">
        <v>23</v>
      </c>
      <c r="H297" s="3">
        <f t="shared" si="4"/>
        <v>56515</v>
      </c>
      <c r="I297">
        <f>VLOOKUP(A297, '[1]triplex_index_adjusted_2024-08-'!$B$2:$K$3179, 10, FALSE)</f>
        <v>3314</v>
      </c>
    </row>
    <row r="298" spans="1:9" x14ac:dyDescent="0.3">
      <c r="A298" t="s">
        <v>611</v>
      </c>
      <c r="B298" t="s">
        <v>555</v>
      </c>
      <c r="C298" t="s">
        <v>612</v>
      </c>
      <c r="D298" t="s">
        <v>400</v>
      </c>
      <c r="E298">
        <v>70030015</v>
      </c>
      <c r="F298">
        <v>70086644</v>
      </c>
      <c r="G298" t="s">
        <v>23</v>
      </c>
      <c r="H298" s="3">
        <f t="shared" si="4"/>
        <v>56630</v>
      </c>
      <c r="I298">
        <f>VLOOKUP(A298, '[1]triplex_index_adjusted_2024-08-'!$B$2:$K$3179, 10, FALSE)</f>
        <v>3285</v>
      </c>
    </row>
    <row r="299" spans="1:9" x14ac:dyDescent="0.3">
      <c r="A299" t="s">
        <v>613</v>
      </c>
      <c r="B299" t="s">
        <v>555</v>
      </c>
      <c r="C299" t="s">
        <v>614</v>
      </c>
      <c r="D299" t="s">
        <v>400</v>
      </c>
      <c r="E299">
        <v>70030015</v>
      </c>
      <c r="F299">
        <v>70086698</v>
      </c>
      <c r="G299" t="s">
        <v>23</v>
      </c>
      <c r="H299" s="3">
        <f t="shared" si="4"/>
        <v>56684</v>
      </c>
      <c r="I299">
        <f>VLOOKUP(A299, '[1]triplex_index_adjusted_2024-08-'!$B$2:$K$3179, 10, FALSE)</f>
        <v>3254</v>
      </c>
    </row>
    <row r="300" spans="1:9" x14ac:dyDescent="0.3">
      <c r="A300" t="s">
        <v>615</v>
      </c>
      <c r="B300" t="s">
        <v>555</v>
      </c>
      <c r="C300" t="s">
        <v>616</v>
      </c>
      <c r="D300" t="s">
        <v>400</v>
      </c>
      <c r="E300">
        <v>70030015</v>
      </c>
      <c r="F300">
        <v>70086933</v>
      </c>
      <c r="G300" t="s">
        <v>23</v>
      </c>
      <c r="H300" s="3">
        <f t="shared" si="4"/>
        <v>56919</v>
      </c>
      <c r="I300">
        <f>VLOOKUP(A300, '[1]triplex_index_adjusted_2024-08-'!$B$2:$K$3179, 10, FALSE)</f>
        <v>3339</v>
      </c>
    </row>
    <row r="301" spans="1:9" x14ac:dyDescent="0.3">
      <c r="A301" t="s">
        <v>617</v>
      </c>
      <c r="B301" t="s">
        <v>555</v>
      </c>
      <c r="C301" t="s">
        <v>618</v>
      </c>
      <c r="D301" t="s">
        <v>400</v>
      </c>
      <c r="E301">
        <v>70030015</v>
      </c>
      <c r="F301">
        <v>70086993</v>
      </c>
      <c r="G301" t="s">
        <v>23</v>
      </c>
      <c r="H301" s="3">
        <f t="shared" si="4"/>
        <v>56979</v>
      </c>
      <c r="I301">
        <f>VLOOKUP(A301, '[1]triplex_index_adjusted_2024-08-'!$B$2:$K$3179, 10, FALSE)</f>
        <v>3740</v>
      </c>
    </row>
    <row r="302" spans="1:9" x14ac:dyDescent="0.3">
      <c r="A302" t="s">
        <v>619</v>
      </c>
      <c r="B302" t="s">
        <v>555</v>
      </c>
      <c r="C302" t="s">
        <v>620</v>
      </c>
      <c r="D302" t="s">
        <v>400</v>
      </c>
      <c r="E302">
        <v>70030015</v>
      </c>
      <c r="F302">
        <v>70087004</v>
      </c>
      <c r="G302" t="s">
        <v>23</v>
      </c>
      <c r="H302" s="3">
        <f t="shared" si="4"/>
        <v>56990</v>
      </c>
      <c r="I302">
        <f>VLOOKUP(A302, '[1]triplex_index_adjusted_2024-08-'!$B$2:$K$3179, 10, FALSE)</f>
        <v>2679</v>
      </c>
    </row>
    <row r="303" spans="1:9" x14ac:dyDescent="0.3">
      <c r="A303" t="s">
        <v>621</v>
      </c>
      <c r="B303" t="s">
        <v>555</v>
      </c>
      <c r="C303" t="s">
        <v>622</v>
      </c>
      <c r="D303" t="s">
        <v>400</v>
      </c>
      <c r="E303">
        <v>70030015</v>
      </c>
      <c r="F303">
        <v>70087006</v>
      </c>
      <c r="G303" t="s">
        <v>23</v>
      </c>
      <c r="H303" s="3">
        <f t="shared" si="4"/>
        <v>56992</v>
      </c>
      <c r="I303">
        <f>VLOOKUP(A303, '[1]triplex_index_adjusted_2024-08-'!$B$2:$K$3179, 10, FALSE)</f>
        <v>2605</v>
      </c>
    </row>
    <row r="304" spans="1:9" x14ac:dyDescent="0.3">
      <c r="A304" t="s">
        <v>623</v>
      </c>
      <c r="B304" t="s">
        <v>555</v>
      </c>
      <c r="C304" t="s">
        <v>624</v>
      </c>
      <c r="D304" t="s">
        <v>400</v>
      </c>
      <c r="E304">
        <v>70030015</v>
      </c>
      <c r="F304">
        <v>70087021</v>
      </c>
      <c r="G304" t="s">
        <v>23</v>
      </c>
      <c r="H304" s="3">
        <f t="shared" si="4"/>
        <v>57007</v>
      </c>
      <c r="I304">
        <f>VLOOKUP(A304, '[1]triplex_index_adjusted_2024-08-'!$B$2:$K$3179, 10, FALSE)</f>
        <v>2500</v>
      </c>
    </row>
    <row r="305" spans="1:9" x14ac:dyDescent="0.3">
      <c r="A305" t="s">
        <v>625</v>
      </c>
      <c r="B305" t="s">
        <v>555</v>
      </c>
      <c r="C305" t="s">
        <v>626</v>
      </c>
      <c r="D305" t="s">
        <v>400</v>
      </c>
      <c r="E305">
        <v>70030015</v>
      </c>
      <c r="F305">
        <v>70087312</v>
      </c>
      <c r="G305" t="s">
        <v>23</v>
      </c>
      <c r="H305" s="3">
        <f t="shared" si="4"/>
        <v>57298</v>
      </c>
      <c r="I305">
        <f>VLOOKUP(A305, '[1]triplex_index_adjusted_2024-08-'!$B$2:$K$3179, 10, FALSE)</f>
        <v>2673</v>
      </c>
    </row>
    <row r="306" spans="1:9" x14ac:dyDescent="0.3">
      <c r="A306" t="s">
        <v>627</v>
      </c>
      <c r="B306" t="s">
        <v>555</v>
      </c>
      <c r="C306" t="s">
        <v>628</v>
      </c>
      <c r="D306" t="s">
        <v>400</v>
      </c>
      <c r="E306">
        <v>70030015</v>
      </c>
      <c r="F306">
        <v>70088523</v>
      </c>
      <c r="G306" t="s">
        <v>23</v>
      </c>
      <c r="H306" s="3">
        <f t="shared" si="4"/>
        <v>58509</v>
      </c>
      <c r="I306">
        <f>VLOOKUP(A306, '[1]triplex_index_adjusted_2024-08-'!$B$2:$K$3179, 10, FALSE)</f>
        <v>2315</v>
      </c>
    </row>
    <row r="307" spans="1:9" x14ac:dyDescent="0.3">
      <c r="A307" t="s">
        <v>629</v>
      </c>
      <c r="B307" t="s">
        <v>555</v>
      </c>
      <c r="C307" t="s">
        <v>630</v>
      </c>
      <c r="D307" t="s">
        <v>400</v>
      </c>
      <c r="E307">
        <v>70030021</v>
      </c>
      <c r="F307">
        <v>70086273</v>
      </c>
      <c r="G307" t="s">
        <v>23</v>
      </c>
      <c r="H307" s="3">
        <f t="shared" si="4"/>
        <v>56253</v>
      </c>
      <c r="I307">
        <f>VLOOKUP(A307, '[1]triplex_index_adjusted_2024-08-'!$B$2:$K$3179, 10, FALSE)</f>
        <v>2242</v>
      </c>
    </row>
    <row r="308" spans="1:9" x14ac:dyDescent="0.3">
      <c r="A308" t="s">
        <v>631</v>
      </c>
      <c r="B308" t="s">
        <v>555</v>
      </c>
      <c r="C308" t="s">
        <v>632</v>
      </c>
      <c r="D308" t="s">
        <v>400</v>
      </c>
      <c r="E308">
        <v>70030021</v>
      </c>
      <c r="F308">
        <v>70086273</v>
      </c>
      <c r="G308" t="s">
        <v>23</v>
      </c>
      <c r="H308" s="3">
        <f t="shared" si="4"/>
        <v>56253</v>
      </c>
      <c r="I308">
        <f>VLOOKUP(A308, '[1]triplex_index_adjusted_2024-08-'!$B$2:$K$3179, 10, FALSE)</f>
        <v>2330</v>
      </c>
    </row>
    <row r="309" spans="1:9" x14ac:dyDescent="0.3">
      <c r="A309" t="s">
        <v>633</v>
      </c>
      <c r="B309" t="s">
        <v>555</v>
      </c>
      <c r="C309" t="s">
        <v>634</v>
      </c>
      <c r="D309" t="s">
        <v>400</v>
      </c>
      <c r="E309">
        <v>70030021</v>
      </c>
      <c r="F309">
        <v>70086483</v>
      </c>
      <c r="G309" t="s">
        <v>23</v>
      </c>
      <c r="H309" s="3">
        <f t="shared" si="4"/>
        <v>56463</v>
      </c>
      <c r="I309">
        <f>VLOOKUP(A309, '[1]triplex_index_adjusted_2024-08-'!$B$2:$K$3179, 10, FALSE)</f>
        <v>2760</v>
      </c>
    </row>
    <row r="310" spans="1:9" x14ac:dyDescent="0.3">
      <c r="A310" t="s">
        <v>635</v>
      </c>
      <c r="B310" t="s">
        <v>555</v>
      </c>
      <c r="C310" t="s">
        <v>636</v>
      </c>
      <c r="D310" t="s">
        <v>400</v>
      </c>
      <c r="E310">
        <v>70030402</v>
      </c>
      <c r="F310">
        <v>70086644</v>
      </c>
      <c r="G310" t="s">
        <v>23</v>
      </c>
      <c r="H310" s="3">
        <f t="shared" si="4"/>
        <v>56243</v>
      </c>
      <c r="I310">
        <f>VLOOKUP(A310, '[1]triplex_index_adjusted_2024-08-'!$B$2:$K$3179, 10, FALSE)</f>
        <v>2690</v>
      </c>
    </row>
    <row r="311" spans="1:9" x14ac:dyDescent="0.3">
      <c r="A311" t="s">
        <v>637</v>
      </c>
      <c r="B311" t="s">
        <v>638</v>
      </c>
      <c r="D311" t="s">
        <v>400</v>
      </c>
      <c r="E311">
        <v>73113164</v>
      </c>
      <c r="F311">
        <v>73115907</v>
      </c>
      <c r="G311" t="s">
        <v>11</v>
      </c>
      <c r="H311" s="3">
        <f t="shared" si="4"/>
        <v>2744</v>
      </c>
      <c r="I311">
        <f>VLOOKUP(A311, '[1]triplex_index_adjusted_2024-08-'!$B$2:$K$3179, 10, FALSE)</f>
        <v>2744</v>
      </c>
    </row>
    <row r="312" spans="1:9" x14ac:dyDescent="0.3">
      <c r="A312" t="s">
        <v>639</v>
      </c>
      <c r="B312" t="s">
        <v>640</v>
      </c>
      <c r="D312" t="s">
        <v>400</v>
      </c>
      <c r="E312">
        <v>74723873</v>
      </c>
      <c r="F312">
        <v>74778780</v>
      </c>
      <c r="G312" t="s">
        <v>23</v>
      </c>
      <c r="H312" s="3">
        <f t="shared" si="4"/>
        <v>54908</v>
      </c>
      <c r="I312">
        <f>VLOOKUP(A312, '[1]triplex_index_adjusted_2024-08-'!$B$2:$K$3179, 10, FALSE)</f>
        <v>1361</v>
      </c>
    </row>
    <row r="313" spans="1:9" x14ac:dyDescent="0.3">
      <c r="A313" t="s">
        <v>641</v>
      </c>
      <c r="B313" t="s">
        <v>642</v>
      </c>
      <c r="D313" t="s">
        <v>400</v>
      </c>
      <c r="E313">
        <v>75154366</v>
      </c>
      <c r="F313">
        <v>75189949</v>
      </c>
      <c r="G313" t="s">
        <v>11</v>
      </c>
      <c r="H313" s="3">
        <f t="shared" si="4"/>
        <v>35584</v>
      </c>
      <c r="I313">
        <f>VLOOKUP(A313, '[1]triplex_index_adjusted_2024-08-'!$B$2:$K$3179, 10, FALSE)</f>
        <v>3438</v>
      </c>
    </row>
    <row r="314" spans="1:9" x14ac:dyDescent="0.3">
      <c r="A314" t="s">
        <v>643</v>
      </c>
      <c r="B314" t="s">
        <v>644</v>
      </c>
      <c r="D314" t="s">
        <v>400</v>
      </c>
      <c r="E314">
        <v>75719120</v>
      </c>
      <c r="F314">
        <v>75720018</v>
      </c>
      <c r="G314" t="s">
        <v>11</v>
      </c>
      <c r="H314" s="3">
        <f t="shared" si="4"/>
        <v>899</v>
      </c>
      <c r="I314">
        <f>VLOOKUP(A314, '[1]triplex_index_adjusted_2024-08-'!$B$2:$K$3179, 10, FALSE)</f>
        <v>899</v>
      </c>
    </row>
    <row r="315" spans="1:9" x14ac:dyDescent="0.3">
      <c r="A315" t="s">
        <v>645</v>
      </c>
      <c r="B315" t="s">
        <v>646</v>
      </c>
      <c r="D315" t="s">
        <v>400</v>
      </c>
      <c r="E315">
        <v>76185020</v>
      </c>
      <c r="F315">
        <v>76399398</v>
      </c>
      <c r="G315" t="s">
        <v>11</v>
      </c>
      <c r="H315" s="3">
        <f t="shared" si="4"/>
        <v>214379</v>
      </c>
      <c r="I315">
        <f>VLOOKUP(A315, '[1]triplex_index_adjusted_2024-08-'!$B$2:$K$3179, 10, FALSE)</f>
        <v>2338</v>
      </c>
    </row>
    <row r="316" spans="1:9" x14ac:dyDescent="0.3">
      <c r="A316" t="s">
        <v>647</v>
      </c>
      <c r="B316" t="s">
        <v>646</v>
      </c>
      <c r="D316" t="s">
        <v>400</v>
      </c>
      <c r="E316">
        <v>76185020</v>
      </c>
      <c r="F316">
        <v>76399476</v>
      </c>
      <c r="G316" t="s">
        <v>11</v>
      </c>
      <c r="H316" s="3">
        <f t="shared" si="4"/>
        <v>214457</v>
      </c>
      <c r="I316">
        <f>VLOOKUP(A316, '[1]triplex_index_adjusted_2024-08-'!$B$2:$K$3179, 10, FALSE)</f>
        <v>2438</v>
      </c>
    </row>
    <row r="317" spans="1:9" x14ac:dyDescent="0.3">
      <c r="A317" t="s">
        <v>648</v>
      </c>
      <c r="B317" t="s">
        <v>646</v>
      </c>
      <c r="D317" t="s">
        <v>400</v>
      </c>
      <c r="E317">
        <v>76185048</v>
      </c>
      <c r="F317">
        <v>76399490</v>
      </c>
      <c r="G317" t="s">
        <v>11</v>
      </c>
      <c r="H317" s="3">
        <f t="shared" si="4"/>
        <v>214443</v>
      </c>
      <c r="I317">
        <f>VLOOKUP(A317, '[1]triplex_index_adjusted_2024-08-'!$B$2:$K$3179, 10, FALSE)</f>
        <v>2301</v>
      </c>
    </row>
    <row r="318" spans="1:9" x14ac:dyDescent="0.3">
      <c r="A318" t="s">
        <v>649</v>
      </c>
      <c r="B318" t="s">
        <v>646</v>
      </c>
      <c r="D318" t="s">
        <v>400</v>
      </c>
      <c r="E318">
        <v>76385228</v>
      </c>
      <c r="F318">
        <v>76399477</v>
      </c>
      <c r="G318" t="s">
        <v>11</v>
      </c>
      <c r="H318" s="3">
        <f t="shared" si="4"/>
        <v>14250</v>
      </c>
      <c r="I318">
        <f>VLOOKUP(A318, '[1]triplex_index_adjusted_2024-08-'!$B$2:$K$3179, 10, FALSE)</f>
        <v>2170</v>
      </c>
    </row>
    <row r="319" spans="1:9" x14ac:dyDescent="0.3">
      <c r="A319" t="s">
        <v>650</v>
      </c>
      <c r="B319" t="s">
        <v>651</v>
      </c>
      <c r="D319" t="s">
        <v>400</v>
      </c>
      <c r="E319">
        <v>76893894</v>
      </c>
      <c r="F319">
        <v>76897247</v>
      </c>
      <c r="G319" t="s">
        <v>23</v>
      </c>
      <c r="H319" s="3">
        <f t="shared" si="4"/>
        <v>3354</v>
      </c>
      <c r="I319">
        <f>VLOOKUP(A319, '[1]triplex_index_adjusted_2024-08-'!$B$2:$K$3179, 10, FALSE)</f>
        <v>2050</v>
      </c>
    </row>
    <row r="320" spans="1:9" x14ac:dyDescent="0.3">
      <c r="A320" t="s">
        <v>650</v>
      </c>
      <c r="B320" t="s">
        <v>651</v>
      </c>
      <c r="D320" t="s">
        <v>400</v>
      </c>
      <c r="E320">
        <v>76893894</v>
      </c>
      <c r="F320">
        <v>76897247</v>
      </c>
      <c r="G320" t="s">
        <v>23</v>
      </c>
      <c r="H320" s="3">
        <f t="shared" si="4"/>
        <v>3354</v>
      </c>
      <c r="I320">
        <f>VLOOKUP(A320, '[1]triplex_index_adjusted_2024-08-'!$B$2:$K$3179, 10, FALSE)</f>
        <v>2050</v>
      </c>
    </row>
    <row r="321" spans="1:9" x14ac:dyDescent="0.3">
      <c r="A321" t="s">
        <v>652</v>
      </c>
      <c r="B321" t="s">
        <v>653</v>
      </c>
      <c r="D321" t="s">
        <v>400</v>
      </c>
      <c r="E321">
        <v>77672215</v>
      </c>
      <c r="F321">
        <v>77673792</v>
      </c>
      <c r="G321" t="s">
        <v>11</v>
      </c>
      <c r="H321" s="3">
        <f t="shared" si="4"/>
        <v>1578</v>
      </c>
      <c r="I321">
        <f>VLOOKUP(A321, '[1]triplex_index_adjusted_2024-08-'!$B$2:$K$3179, 10, FALSE)</f>
        <v>797</v>
      </c>
    </row>
    <row r="322" spans="1:9" x14ac:dyDescent="0.3">
      <c r="A322" t="s">
        <v>654</v>
      </c>
      <c r="B322" t="s">
        <v>655</v>
      </c>
      <c r="D322" t="s">
        <v>400</v>
      </c>
      <c r="E322">
        <v>79136935</v>
      </c>
      <c r="F322">
        <v>79138427</v>
      </c>
      <c r="G322" t="s">
        <v>23</v>
      </c>
      <c r="H322" s="3">
        <f t="shared" si="4"/>
        <v>1493</v>
      </c>
      <c r="I322">
        <f>VLOOKUP(A322, '[1]triplex_index_adjusted_2024-08-'!$B$2:$K$3179, 10, FALSE)</f>
        <v>569</v>
      </c>
    </row>
    <row r="323" spans="1:9" x14ac:dyDescent="0.3">
      <c r="A323" t="s">
        <v>656</v>
      </c>
      <c r="B323" t="s">
        <v>655</v>
      </c>
      <c r="D323" t="s">
        <v>400</v>
      </c>
      <c r="E323">
        <v>79137673</v>
      </c>
      <c r="F323">
        <v>79138427</v>
      </c>
      <c r="G323" t="s">
        <v>23</v>
      </c>
      <c r="H323" s="3">
        <f t="shared" ref="H323:H386" si="5">F323-E323+1</f>
        <v>755</v>
      </c>
      <c r="I323">
        <f>VLOOKUP(A323, '[1]triplex_index_adjusted_2024-08-'!$B$2:$K$3179, 10, FALSE)</f>
        <v>460</v>
      </c>
    </row>
    <row r="324" spans="1:9" x14ac:dyDescent="0.3">
      <c r="A324" t="s">
        <v>657</v>
      </c>
      <c r="B324" t="s">
        <v>658</v>
      </c>
      <c r="C324" t="s">
        <v>659</v>
      </c>
      <c r="D324" t="s">
        <v>400</v>
      </c>
      <c r="E324">
        <v>86604007</v>
      </c>
      <c r="F324">
        <v>86618766</v>
      </c>
      <c r="G324" t="s">
        <v>11</v>
      </c>
      <c r="H324" s="3">
        <f t="shared" si="5"/>
        <v>14760</v>
      </c>
      <c r="I324">
        <f>VLOOKUP(A324, '[1]triplex_index_adjusted_2024-08-'!$B$2:$K$3179, 10, FALSE)</f>
        <v>1948</v>
      </c>
    </row>
    <row r="325" spans="1:9" x14ac:dyDescent="0.3">
      <c r="A325" t="s">
        <v>660</v>
      </c>
      <c r="B325" t="s">
        <v>661</v>
      </c>
      <c r="D325" t="s">
        <v>400</v>
      </c>
      <c r="E325">
        <v>87075445</v>
      </c>
      <c r="F325">
        <v>87118271</v>
      </c>
      <c r="G325" t="s">
        <v>11</v>
      </c>
      <c r="H325" s="3">
        <f t="shared" si="5"/>
        <v>42827</v>
      </c>
      <c r="I325">
        <f>VLOOKUP(A325, '[1]triplex_index_adjusted_2024-08-'!$B$2:$K$3179, 10, FALSE)</f>
        <v>1277</v>
      </c>
    </row>
    <row r="326" spans="1:9" x14ac:dyDescent="0.3">
      <c r="A326" t="s">
        <v>662</v>
      </c>
      <c r="B326" t="s">
        <v>663</v>
      </c>
      <c r="C326" t="s">
        <v>664</v>
      </c>
      <c r="D326" t="s">
        <v>400</v>
      </c>
      <c r="E326">
        <v>88627539</v>
      </c>
      <c r="F326">
        <v>88631825</v>
      </c>
      <c r="G326" t="s">
        <v>11</v>
      </c>
      <c r="H326" s="3">
        <f t="shared" si="5"/>
        <v>4287</v>
      </c>
      <c r="I326">
        <f>VLOOKUP(A326, '[1]triplex_index_adjusted_2024-08-'!$B$2:$K$3179, 10, FALSE)</f>
        <v>1616</v>
      </c>
    </row>
    <row r="327" spans="1:9" x14ac:dyDescent="0.3">
      <c r="A327" t="s">
        <v>665</v>
      </c>
      <c r="B327" t="s">
        <v>663</v>
      </c>
      <c r="C327" t="s">
        <v>666</v>
      </c>
      <c r="D327" t="s">
        <v>400</v>
      </c>
      <c r="E327">
        <v>88627845</v>
      </c>
      <c r="F327">
        <v>88631821</v>
      </c>
      <c r="G327" t="s">
        <v>11</v>
      </c>
      <c r="H327" s="3">
        <f t="shared" si="5"/>
        <v>3977</v>
      </c>
      <c r="I327">
        <f>VLOOKUP(A327, '[1]triplex_index_adjusted_2024-08-'!$B$2:$K$3179, 10, FALSE)</f>
        <v>1384</v>
      </c>
    </row>
    <row r="328" spans="1:9" x14ac:dyDescent="0.3">
      <c r="A328" t="s">
        <v>667</v>
      </c>
      <c r="B328" t="s">
        <v>663</v>
      </c>
      <c r="C328" t="s">
        <v>668</v>
      </c>
      <c r="D328" t="s">
        <v>400</v>
      </c>
      <c r="E328">
        <v>88628171</v>
      </c>
      <c r="F328">
        <v>88631821</v>
      </c>
      <c r="G328" t="s">
        <v>11</v>
      </c>
      <c r="H328" s="3">
        <f t="shared" si="5"/>
        <v>3651</v>
      </c>
      <c r="I328">
        <f>VLOOKUP(A328, '[1]triplex_index_adjusted_2024-08-'!$B$2:$K$3179, 10, FALSE)</f>
        <v>3651</v>
      </c>
    </row>
    <row r="329" spans="1:9" x14ac:dyDescent="0.3">
      <c r="A329" t="s">
        <v>667</v>
      </c>
      <c r="B329" t="s">
        <v>663</v>
      </c>
      <c r="C329" t="s">
        <v>668</v>
      </c>
      <c r="D329" t="s">
        <v>400</v>
      </c>
      <c r="E329">
        <v>88628171</v>
      </c>
      <c r="F329">
        <v>88631821</v>
      </c>
      <c r="G329" t="s">
        <v>11</v>
      </c>
      <c r="H329" s="3">
        <f t="shared" si="5"/>
        <v>3651</v>
      </c>
      <c r="I329">
        <f>VLOOKUP(A329, '[1]triplex_index_adjusted_2024-08-'!$B$2:$K$3179, 10, FALSE)</f>
        <v>3651</v>
      </c>
    </row>
    <row r="330" spans="1:9" x14ac:dyDescent="0.3">
      <c r="A330" t="s">
        <v>669</v>
      </c>
      <c r="B330" t="s">
        <v>670</v>
      </c>
      <c r="C330" t="s">
        <v>671</v>
      </c>
      <c r="D330" t="s">
        <v>400</v>
      </c>
      <c r="E330">
        <v>88765868</v>
      </c>
      <c r="F330">
        <v>88806612</v>
      </c>
      <c r="G330" t="s">
        <v>11</v>
      </c>
      <c r="H330" s="3">
        <f t="shared" si="5"/>
        <v>40745</v>
      </c>
      <c r="I330">
        <f>VLOOKUP(A330, '[1]triplex_index_adjusted_2024-08-'!$B$2:$K$3179, 10, FALSE)</f>
        <v>5398</v>
      </c>
    </row>
    <row r="331" spans="1:9" x14ac:dyDescent="0.3">
      <c r="A331" t="s">
        <v>672</v>
      </c>
      <c r="B331" t="s">
        <v>673</v>
      </c>
      <c r="D331" t="s">
        <v>400</v>
      </c>
      <c r="E331">
        <v>94196230</v>
      </c>
      <c r="F331">
        <v>94208468</v>
      </c>
      <c r="G331" t="s">
        <v>23</v>
      </c>
      <c r="H331" s="3">
        <f t="shared" si="5"/>
        <v>12239</v>
      </c>
      <c r="I331">
        <f>VLOOKUP(A331, '[1]triplex_index_adjusted_2024-08-'!$B$2:$K$3179, 10, FALSE)</f>
        <v>3659</v>
      </c>
    </row>
    <row r="332" spans="1:9" x14ac:dyDescent="0.3">
      <c r="A332" t="s">
        <v>674</v>
      </c>
      <c r="B332" t="s">
        <v>675</v>
      </c>
      <c r="C332" t="s">
        <v>676</v>
      </c>
      <c r="D332" t="s">
        <v>400</v>
      </c>
      <c r="E332">
        <v>95524873</v>
      </c>
      <c r="F332">
        <v>95526762</v>
      </c>
      <c r="G332" t="s">
        <v>23</v>
      </c>
      <c r="H332" s="3">
        <f t="shared" si="5"/>
        <v>1890</v>
      </c>
      <c r="I332">
        <f>VLOOKUP(A332, '[1]triplex_index_adjusted_2024-08-'!$B$2:$K$3179, 10, FALSE)</f>
        <v>1882</v>
      </c>
    </row>
    <row r="333" spans="1:9" x14ac:dyDescent="0.3">
      <c r="A333" t="s">
        <v>677</v>
      </c>
      <c r="B333" t="s">
        <v>678</v>
      </c>
      <c r="D333" t="s">
        <v>400</v>
      </c>
      <c r="E333">
        <v>96010521</v>
      </c>
      <c r="F333">
        <v>96023406</v>
      </c>
      <c r="G333" t="s">
        <v>11</v>
      </c>
      <c r="H333" s="3">
        <f t="shared" si="5"/>
        <v>12886</v>
      </c>
      <c r="I333">
        <f>VLOOKUP(A333, '[1]triplex_index_adjusted_2024-08-'!$B$2:$K$3179, 10, FALSE)</f>
        <v>1139</v>
      </c>
    </row>
    <row r="334" spans="1:9" x14ac:dyDescent="0.3">
      <c r="A334" t="s">
        <v>679</v>
      </c>
      <c r="B334" t="s">
        <v>678</v>
      </c>
      <c r="D334" t="s">
        <v>400</v>
      </c>
      <c r="E334">
        <v>96010529</v>
      </c>
      <c r="F334">
        <v>96023382</v>
      </c>
      <c r="G334" t="s">
        <v>11</v>
      </c>
      <c r="H334" s="3">
        <f t="shared" si="5"/>
        <v>12854</v>
      </c>
      <c r="I334">
        <f>VLOOKUP(A334, '[1]triplex_index_adjusted_2024-08-'!$B$2:$K$3179, 10, FALSE)</f>
        <v>1676</v>
      </c>
    </row>
    <row r="335" spans="1:9" x14ac:dyDescent="0.3">
      <c r="A335" t="s">
        <v>680</v>
      </c>
      <c r="B335" t="s">
        <v>678</v>
      </c>
      <c r="D335" t="s">
        <v>400</v>
      </c>
      <c r="E335">
        <v>96010524</v>
      </c>
      <c r="F335">
        <v>96023386</v>
      </c>
      <c r="G335" t="s">
        <v>11</v>
      </c>
      <c r="H335" s="3">
        <f t="shared" si="5"/>
        <v>12863</v>
      </c>
      <c r="I335">
        <f>VLOOKUP(A335, '[1]triplex_index_adjusted_2024-08-'!$B$2:$K$3179, 10, FALSE)</f>
        <v>1340</v>
      </c>
    </row>
    <row r="336" spans="1:9" x14ac:dyDescent="0.3">
      <c r="A336" t="s">
        <v>681</v>
      </c>
      <c r="B336" t="s">
        <v>678</v>
      </c>
      <c r="D336" t="s">
        <v>400</v>
      </c>
      <c r="E336">
        <v>96010532</v>
      </c>
      <c r="F336">
        <v>96021834</v>
      </c>
      <c r="G336" t="s">
        <v>11</v>
      </c>
      <c r="H336" s="3">
        <f t="shared" si="5"/>
        <v>11303</v>
      </c>
      <c r="I336">
        <f>VLOOKUP(A336, '[1]triplex_index_adjusted_2024-08-'!$B$2:$K$3179, 10, FALSE)</f>
        <v>1145</v>
      </c>
    </row>
    <row r="337" spans="1:9" x14ac:dyDescent="0.3">
      <c r="A337" t="s">
        <v>682</v>
      </c>
      <c r="B337" t="s">
        <v>678</v>
      </c>
      <c r="D337" t="s">
        <v>400</v>
      </c>
      <c r="E337">
        <v>96010532</v>
      </c>
      <c r="F337">
        <v>96023387</v>
      </c>
      <c r="G337" t="s">
        <v>11</v>
      </c>
      <c r="H337" s="3">
        <f t="shared" si="5"/>
        <v>12856</v>
      </c>
      <c r="I337">
        <f>VLOOKUP(A337, '[1]triplex_index_adjusted_2024-08-'!$B$2:$K$3179, 10, FALSE)</f>
        <v>1620</v>
      </c>
    </row>
    <row r="338" spans="1:9" x14ac:dyDescent="0.3">
      <c r="A338" t="s">
        <v>683</v>
      </c>
      <c r="B338" t="s">
        <v>678</v>
      </c>
      <c r="D338" t="s">
        <v>400</v>
      </c>
      <c r="E338">
        <v>96010526</v>
      </c>
      <c r="F338">
        <v>96023392</v>
      </c>
      <c r="G338" t="s">
        <v>11</v>
      </c>
      <c r="H338" s="3">
        <f t="shared" si="5"/>
        <v>12867</v>
      </c>
      <c r="I338">
        <f>VLOOKUP(A338, '[1]triplex_index_adjusted_2024-08-'!$B$2:$K$3179, 10, FALSE)</f>
        <v>1194</v>
      </c>
    </row>
    <row r="339" spans="1:9" x14ac:dyDescent="0.3">
      <c r="A339" t="s">
        <v>684</v>
      </c>
      <c r="B339" t="s">
        <v>678</v>
      </c>
      <c r="D339" t="s">
        <v>400</v>
      </c>
      <c r="E339">
        <v>96010529</v>
      </c>
      <c r="F339">
        <v>96023385</v>
      </c>
      <c r="G339" t="s">
        <v>11</v>
      </c>
      <c r="H339" s="3">
        <f t="shared" si="5"/>
        <v>12857</v>
      </c>
      <c r="I339">
        <f>VLOOKUP(A339, '[1]triplex_index_adjusted_2024-08-'!$B$2:$K$3179, 10, FALSE)</f>
        <v>980</v>
      </c>
    </row>
    <row r="340" spans="1:9" x14ac:dyDescent="0.3">
      <c r="A340" t="s">
        <v>685</v>
      </c>
      <c r="B340" t="s">
        <v>678</v>
      </c>
      <c r="D340" t="s">
        <v>400</v>
      </c>
      <c r="E340">
        <v>96010504</v>
      </c>
      <c r="F340">
        <v>96023385</v>
      </c>
      <c r="G340" t="s">
        <v>11</v>
      </c>
      <c r="H340" s="3">
        <f t="shared" si="5"/>
        <v>12882</v>
      </c>
      <c r="I340">
        <f>VLOOKUP(A340, '[1]triplex_index_adjusted_2024-08-'!$B$2:$K$3179, 10, FALSE)</f>
        <v>1194</v>
      </c>
    </row>
    <row r="341" spans="1:9" x14ac:dyDescent="0.3">
      <c r="A341" t="s">
        <v>686</v>
      </c>
      <c r="B341" t="s">
        <v>678</v>
      </c>
      <c r="D341" t="s">
        <v>400</v>
      </c>
      <c r="E341">
        <v>96010543</v>
      </c>
      <c r="F341">
        <v>96023385</v>
      </c>
      <c r="G341" t="s">
        <v>11</v>
      </c>
      <c r="H341" s="3">
        <f t="shared" si="5"/>
        <v>12843</v>
      </c>
      <c r="I341">
        <f>VLOOKUP(A341, '[1]triplex_index_adjusted_2024-08-'!$B$2:$K$3179, 10, FALSE)</f>
        <v>1400</v>
      </c>
    </row>
    <row r="342" spans="1:9" x14ac:dyDescent="0.3">
      <c r="A342" t="s">
        <v>687</v>
      </c>
      <c r="B342" t="s">
        <v>678</v>
      </c>
      <c r="D342" t="s">
        <v>400</v>
      </c>
      <c r="E342">
        <v>96010545</v>
      </c>
      <c r="F342">
        <v>96021834</v>
      </c>
      <c r="G342" t="s">
        <v>11</v>
      </c>
      <c r="H342" s="3">
        <f t="shared" si="5"/>
        <v>11290</v>
      </c>
      <c r="I342">
        <f>VLOOKUP(A342, '[1]triplex_index_adjusted_2024-08-'!$B$2:$K$3179, 10, FALSE)</f>
        <v>912</v>
      </c>
    </row>
    <row r="343" spans="1:9" x14ac:dyDescent="0.3">
      <c r="A343" t="s">
        <v>688</v>
      </c>
      <c r="B343" t="s">
        <v>678</v>
      </c>
      <c r="D343" t="s">
        <v>400</v>
      </c>
      <c r="E343">
        <v>96010530</v>
      </c>
      <c r="F343">
        <v>96023392</v>
      </c>
      <c r="G343" t="s">
        <v>11</v>
      </c>
      <c r="H343" s="3">
        <f t="shared" si="5"/>
        <v>12863</v>
      </c>
      <c r="I343">
        <f>VLOOKUP(A343, '[1]triplex_index_adjusted_2024-08-'!$B$2:$K$3179, 10, FALSE)</f>
        <v>1041</v>
      </c>
    </row>
    <row r="344" spans="1:9" x14ac:dyDescent="0.3">
      <c r="A344" t="s">
        <v>689</v>
      </c>
      <c r="B344" t="s">
        <v>678</v>
      </c>
      <c r="D344" t="s">
        <v>400</v>
      </c>
      <c r="E344">
        <v>96010545</v>
      </c>
      <c r="F344">
        <v>96023385</v>
      </c>
      <c r="G344" t="s">
        <v>11</v>
      </c>
      <c r="H344" s="3">
        <f t="shared" si="5"/>
        <v>12841</v>
      </c>
      <c r="I344">
        <f>VLOOKUP(A344, '[1]triplex_index_adjusted_2024-08-'!$B$2:$K$3179, 10, FALSE)</f>
        <v>1027</v>
      </c>
    </row>
    <row r="345" spans="1:9" x14ac:dyDescent="0.3">
      <c r="A345" t="s">
        <v>690</v>
      </c>
      <c r="B345" t="s">
        <v>678</v>
      </c>
      <c r="D345" t="s">
        <v>400</v>
      </c>
      <c r="E345">
        <v>96010532</v>
      </c>
      <c r="F345">
        <v>96023385</v>
      </c>
      <c r="G345" t="s">
        <v>11</v>
      </c>
      <c r="H345" s="3">
        <f t="shared" si="5"/>
        <v>12854</v>
      </c>
      <c r="I345">
        <f>VLOOKUP(A345, '[1]triplex_index_adjusted_2024-08-'!$B$2:$K$3179, 10, FALSE)</f>
        <v>1467</v>
      </c>
    </row>
    <row r="346" spans="1:9" x14ac:dyDescent="0.3">
      <c r="A346" t="s">
        <v>691</v>
      </c>
      <c r="B346" t="s">
        <v>678</v>
      </c>
      <c r="D346" t="s">
        <v>400</v>
      </c>
      <c r="E346">
        <v>96010545</v>
      </c>
      <c r="F346">
        <v>96023387</v>
      </c>
      <c r="G346" t="s">
        <v>11</v>
      </c>
      <c r="H346" s="3">
        <f t="shared" si="5"/>
        <v>12843</v>
      </c>
      <c r="I346">
        <f>VLOOKUP(A346, '[1]triplex_index_adjusted_2024-08-'!$B$2:$K$3179, 10, FALSE)</f>
        <v>1824</v>
      </c>
    </row>
    <row r="347" spans="1:9" x14ac:dyDescent="0.3">
      <c r="A347" t="s">
        <v>692</v>
      </c>
      <c r="B347" t="s">
        <v>678</v>
      </c>
      <c r="D347" t="s">
        <v>400</v>
      </c>
      <c r="E347">
        <v>96010532</v>
      </c>
      <c r="F347">
        <v>96023386</v>
      </c>
      <c r="G347" t="s">
        <v>11</v>
      </c>
      <c r="H347" s="3">
        <f t="shared" si="5"/>
        <v>12855</v>
      </c>
      <c r="I347">
        <f>VLOOKUP(A347, '[1]triplex_index_adjusted_2024-08-'!$B$2:$K$3179, 10, FALSE)</f>
        <v>1247</v>
      </c>
    </row>
    <row r="348" spans="1:9" x14ac:dyDescent="0.3">
      <c r="A348" t="s">
        <v>693</v>
      </c>
      <c r="B348" t="s">
        <v>678</v>
      </c>
      <c r="D348" t="s">
        <v>400</v>
      </c>
      <c r="E348">
        <v>96010548</v>
      </c>
      <c r="F348">
        <v>96021836</v>
      </c>
      <c r="G348" t="s">
        <v>11</v>
      </c>
      <c r="H348" s="3">
        <f t="shared" si="5"/>
        <v>11289</v>
      </c>
      <c r="I348">
        <f>VLOOKUP(A348, '[1]triplex_index_adjusted_2024-08-'!$B$2:$K$3179, 10, FALSE)</f>
        <v>846</v>
      </c>
    </row>
    <row r="349" spans="1:9" x14ac:dyDescent="0.3">
      <c r="A349" t="s">
        <v>694</v>
      </c>
      <c r="B349" t="s">
        <v>678</v>
      </c>
      <c r="D349" t="s">
        <v>400</v>
      </c>
      <c r="E349">
        <v>96010531</v>
      </c>
      <c r="F349">
        <v>96023385</v>
      </c>
      <c r="G349" t="s">
        <v>11</v>
      </c>
      <c r="H349" s="3">
        <f t="shared" si="5"/>
        <v>12855</v>
      </c>
      <c r="I349">
        <f>VLOOKUP(A349, '[1]triplex_index_adjusted_2024-08-'!$B$2:$K$3179, 10, FALSE)</f>
        <v>1220</v>
      </c>
    </row>
    <row r="350" spans="1:9" x14ac:dyDescent="0.3">
      <c r="A350" t="s">
        <v>695</v>
      </c>
      <c r="B350" t="s">
        <v>678</v>
      </c>
      <c r="D350" t="s">
        <v>400</v>
      </c>
      <c r="E350">
        <v>96010551</v>
      </c>
      <c r="F350">
        <v>96023385</v>
      </c>
      <c r="G350" t="s">
        <v>11</v>
      </c>
      <c r="H350" s="3">
        <f t="shared" si="5"/>
        <v>12835</v>
      </c>
      <c r="I350">
        <f>VLOOKUP(A350, '[1]triplex_index_adjusted_2024-08-'!$B$2:$K$3179, 10, FALSE)</f>
        <v>1720</v>
      </c>
    </row>
    <row r="351" spans="1:9" x14ac:dyDescent="0.3">
      <c r="A351" t="s">
        <v>696</v>
      </c>
      <c r="B351" t="s">
        <v>678</v>
      </c>
      <c r="D351" t="s">
        <v>400</v>
      </c>
      <c r="E351">
        <v>96010551</v>
      </c>
      <c r="F351">
        <v>96023385</v>
      </c>
      <c r="G351" t="s">
        <v>11</v>
      </c>
      <c r="H351" s="3">
        <f t="shared" si="5"/>
        <v>12835</v>
      </c>
      <c r="I351">
        <f>VLOOKUP(A351, '[1]triplex_index_adjusted_2024-08-'!$B$2:$K$3179, 10, FALSE)</f>
        <v>1378</v>
      </c>
    </row>
    <row r="352" spans="1:9" x14ac:dyDescent="0.3">
      <c r="A352" t="s">
        <v>697</v>
      </c>
      <c r="B352" t="s">
        <v>678</v>
      </c>
      <c r="D352" t="s">
        <v>400</v>
      </c>
      <c r="E352">
        <v>96010535</v>
      </c>
      <c r="F352">
        <v>96023387</v>
      </c>
      <c r="G352" t="s">
        <v>11</v>
      </c>
      <c r="H352" s="3">
        <f t="shared" si="5"/>
        <v>12853</v>
      </c>
      <c r="I352">
        <f>VLOOKUP(A352, '[1]triplex_index_adjusted_2024-08-'!$B$2:$K$3179, 10, FALSE)</f>
        <v>1381</v>
      </c>
    </row>
    <row r="353" spans="1:9" x14ac:dyDescent="0.3">
      <c r="A353" t="s">
        <v>698</v>
      </c>
      <c r="B353" t="s">
        <v>678</v>
      </c>
      <c r="D353" t="s">
        <v>400</v>
      </c>
      <c r="E353">
        <v>96010551</v>
      </c>
      <c r="F353">
        <v>96023385</v>
      </c>
      <c r="G353" t="s">
        <v>11</v>
      </c>
      <c r="H353" s="3">
        <f t="shared" si="5"/>
        <v>12835</v>
      </c>
      <c r="I353">
        <f>VLOOKUP(A353, '[1]triplex_index_adjusted_2024-08-'!$B$2:$K$3179, 10, FALSE)</f>
        <v>1394</v>
      </c>
    </row>
    <row r="354" spans="1:9" x14ac:dyDescent="0.3">
      <c r="A354" t="s">
        <v>699</v>
      </c>
      <c r="B354" t="s">
        <v>678</v>
      </c>
      <c r="D354" t="s">
        <v>400</v>
      </c>
      <c r="E354">
        <v>96010532</v>
      </c>
      <c r="F354">
        <v>96023398</v>
      </c>
      <c r="G354" t="s">
        <v>11</v>
      </c>
      <c r="H354" s="3">
        <f t="shared" si="5"/>
        <v>12867</v>
      </c>
      <c r="I354">
        <f>VLOOKUP(A354, '[1]triplex_index_adjusted_2024-08-'!$B$2:$K$3179, 10, FALSE)</f>
        <v>1319</v>
      </c>
    </row>
    <row r="355" spans="1:9" x14ac:dyDescent="0.3">
      <c r="A355" t="s">
        <v>700</v>
      </c>
      <c r="B355" t="s">
        <v>678</v>
      </c>
      <c r="D355" t="s">
        <v>400</v>
      </c>
      <c r="E355">
        <v>96010532</v>
      </c>
      <c r="F355">
        <v>96021836</v>
      </c>
      <c r="G355" t="s">
        <v>11</v>
      </c>
      <c r="H355" s="3">
        <f t="shared" si="5"/>
        <v>11305</v>
      </c>
      <c r="I355">
        <f>VLOOKUP(A355, '[1]triplex_index_adjusted_2024-08-'!$B$2:$K$3179, 10, FALSE)</f>
        <v>623</v>
      </c>
    </row>
    <row r="356" spans="1:9" x14ac:dyDescent="0.3">
      <c r="A356" t="s">
        <v>701</v>
      </c>
      <c r="B356" t="s">
        <v>678</v>
      </c>
      <c r="D356" t="s">
        <v>400</v>
      </c>
      <c r="E356">
        <v>96010554</v>
      </c>
      <c r="F356">
        <v>96023385</v>
      </c>
      <c r="G356" t="s">
        <v>11</v>
      </c>
      <c r="H356" s="3">
        <f t="shared" si="5"/>
        <v>12832</v>
      </c>
      <c r="I356">
        <f>VLOOKUP(A356, '[1]triplex_index_adjusted_2024-08-'!$B$2:$K$3179, 10, FALSE)</f>
        <v>1390</v>
      </c>
    </row>
    <row r="357" spans="1:9" x14ac:dyDescent="0.3">
      <c r="A357" t="s">
        <v>702</v>
      </c>
      <c r="B357" t="s">
        <v>678</v>
      </c>
      <c r="D357" t="s">
        <v>400</v>
      </c>
      <c r="E357">
        <v>96010554</v>
      </c>
      <c r="F357">
        <v>96023385</v>
      </c>
      <c r="G357" t="s">
        <v>11</v>
      </c>
      <c r="H357" s="3">
        <f t="shared" si="5"/>
        <v>12832</v>
      </c>
      <c r="I357">
        <f>VLOOKUP(A357, '[1]triplex_index_adjusted_2024-08-'!$B$2:$K$3179, 10, FALSE)</f>
        <v>1245</v>
      </c>
    </row>
    <row r="358" spans="1:9" x14ac:dyDescent="0.3">
      <c r="A358" t="s">
        <v>703</v>
      </c>
      <c r="B358" t="s">
        <v>678</v>
      </c>
      <c r="D358" t="s">
        <v>400</v>
      </c>
      <c r="E358">
        <v>96010554</v>
      </c>
      <c r="F358">
        <v>96023385</v>
      </c>
      <c r="G358" t="s">
        <v>11</v>
      </c>
      <c r="H358" s="3">
        <f t="shared" si="5"/>
        <v>12832</v>
      </c>
      <c r="I358">
        <f>VLOOKUP(A358, '[1]triplex_index_adjusted_2024-08-'!$B$2:$K$3179, 10, FALSE)</f>
        <v>1249</v>
      </c>
    </row>
    <row r="359" spans="1:9" x14ac:dyDescent="0.3">
      <c r="A359" t="s">
        <v>704</v>
      </c>
      <c r="B359" t="s">
        <v>678</v>
      </c>
      <c r="D359" t="s">
        <v>400</v>
      </c>
      <c r="E359">
        <v>96010554</v>
      </c>
      <c r="F359">
        <v>96023385</v>
      </c>
      <c r="G359" t="s">
        <v>11</v>
      </c>
      <c r="H359" s="3">
        <f t="shared" si="5"/>
        <v>12832</v>
      </c>
      <c r="I359">
        <f>VLOOKUP(A359, '[1]triplex_index_adjusted_2024-08-'!$B$2:$K$3179, 10, FALSE)</f>
        <v>1609</v>
      </c>
    </row>
    <row r="360" spans="1:9" x14ac:dyDescent="0.3">
      <c r="A360" t="s">
        <v>705</v>
      </c>
      <c r="B360" t="s">
        <v>678</v>
      </c>
      <c r="D360" t="s">
        <v>400</v>
      </c>
      <c r="E360">
        <v>96010557</v>
      </c>
      <c r="F360">
        <v>96021834</v>
      </c>
      <c r="G360" t="s">
        <v>11</v>
      </c>
      <c r="H360" s="3">
        <f t="shared" si="5"/>
        <v>11278</v>
      </c>
      <c r="I360">
        <f>VLOOKUP(A360, '[1]triplex_index_adjusted_2024-08-'!$B$2:$K$3179, 10, FALSE)</f>
        <v>1298</v>
      </c>
    </row>
    <row r="361" spans="1:9" x14ac:dyDescent="0.3">
      <c r="A361" t="s">
        <v>706</v>
      </c>
      <c r="B361" t="s">
        <v>678</v>
      </c>
      <c r="D361" t="s">
        <v>400</v>
      </c>
      <c r="E361">
        <v>96010552</v>
      </c>
      <c r="F361">
        <v>96023385</v>
      </c>
      <c r="G361" t="s">
        <v>11</v>
      </c>
      <c r="H361" s="3">
        <f t="shared" si="5"/>
        <v>12834</v>
      </c>
      <c r="I361">
        <f>VLOOKUP(A361, '[1]triplex_index_adjusted_2024-08-'!$B$2:$K$3179, 10, FALSE)</f>
        <v>1191</v>
      </c>
    </row>
    <row r="362" spans="1:9" x14ac:dyDescent="0.3">
      <c r="A362" t="s">
        <v>707</v>
      </c>
      <c r="B362" t="s">
        <v>678</v>
      </c>
      <c r="D362" t="s">
        <v>400</v>
      </c>
      <c r="E362">
        <v>96010563</v>
      </c>
      <c r="F362">
        <v>96021834</v>
      </c>
      <c r="G362" t="s">
        <v>11</v>
      </c>
      <c r="H362" s="3">
        <f t="shared" si="5"/>
        <v>11272</v>
      </c>
      <c r="I362">
        <f>VLOOKUP(A362, '[1]triplex_index_adjusted_2024-08-'!$B$2:$K$3179, 10, FALSE)</f>
        <v>1331</v>
      </c>
    </row>
    <row r="363" spans="1:9" x14ac:dyDescent="0.3">
      <c r="A363" t="s">
        <v>708</v>
      </c>
      <c r="B363" t="s">
        <v>678</v>
      </c>
      <c r="D363" t="s">
        <v>400</v>
      </c>
      <c r="E363">
        <v>96010563</v>
      </c>
      <c r="F363">
        <v>96021834</v>
      </c>
      <c r="G363" t="s">
        <v>11</v>
      </c>
      <c r="H363" s="3">
        <f t="shared" si="5"/>
        <v>11272</v>
      </c>
      <c r="I363">
        <f>VLOOKUP(A363, '[1]triplex_index_adjusted_2024-08-'!$B$2:$K$3179, 10, FALSE)</f>
        <v>905</v>
      </c>
    </row>
    <row r="364" spans="1:9" x14ac:dyDescent="0.3">
      <c r="A364" t="s">
        <v>709</v>
      </c>
      <c r="B364" t="s">
        <v>678</v>
      </c>
      <c r="D364" t="s">
        <v>400</v>
      </c>
      <c r="E364">
        <v>96010563</v>
      </c>
      <c r="F364">
        <v>96023385</v>
      </c>
      <c r="G364" t="s">
        <v>11</v>
      </c>
      <c r="H364" s="3">
        <f t="shared" si="5"/>
        <v>12823</v>
      </c>
      <c r="I364">
        <f>VLOOKUP(A364, '[1]triplex_index_adjusted_2024-08-'!$B$2:$K$3179, 10, FALSE)</f>
        <v>1439</v>
      </c>
    </row>
    <row r="365" spans="1:9" x14ac:dyDescent="0.3">
      <c r="A365" t="s">
        <v>710</v>
      </c>
      <c r="B365" t="s">
        <v>678</v>
      </c>
      <c r="D365" t="s">
        <v>400</v>
      </c>
      <c r="E365">
        <v>96010551</v>
      </c>
      <c r="F365">
        <v>96023386</v>
      </c>
      <c r="G365" t="s">
        <v>11</v>
      </c>
      <c r="H365" s="3">
        <f t="shared" si="5"/>
        <v>12836</v>
      </c>
      <c r="I365">
        <f>VLOOKUP(A365, '[1]triplex_index_adjusted_2024-08-'!$B$2:$K$3179, 10, FALSE)</f>
        <v>1327</v>
      </c>
    </row>
    <row r="366" spans="1:9" x14ac:dyDescent="0.3">
      <c r="A366" t="s">
        <v>711</v>
      </c>
      <c r="B366" t="s">
        <v>678</v>
      </c>
      <c r="D366" t="s">
        <v>400</v>
      </c>
      <c r="E366">
        <v>96010564</v>
      </c>
      <c r="F366">
        <v>96021834</v>
      </c>
      <c r="G366" t="s">
        <v>11</v>
      </c>
      <c r="H366" s="3">
        <f t="shared" si="5"/>
        <v>11271</v>
      </c>
      <c r="I366">
        <f>VLOOKUP(A366, '[1]triplex_index_adjusted_2024-08-'!$B$2:$K$3179, 10, FALSE)</f>
        <v>904</v>
      </c>
    </row>
    <row r="367" spans="1:9" x14ac:dyDescent="0.3">
      <c r="A367" t="s">
        <v>712</v>
      </c>
      <c r="B367" t="s">
        <v>678</v>
      </c>
      <c r="D367" t="s">
        <v>400</v>
      </c>
      <c r="E367">
        <v>96010545</v>
      </c>
      <c r="F367">
        <v>96021834</v>
      </c>
      <c r="G367" t="s">
        <v>11</v>
      </c>
      <c r="H367" s="3">
        <f t="shared" si="5"/>
        <v>11290</v>
      </c>
      <c r="I367">
        <f>VLOOKUP(A367, '[1]triplex_index_adjusted_2024-08-'!$B$2:$K$3179, 10, FALSE)</f>
        <v>687</v>
      </c>
    </row>
    <row r="368" spans="1:9" x14ac:dyDescent="0.3">
      <c r="A368" t="s">
        <v>713</v>
      </c>
      <c r="B368" t="s">
        <v>678</v>
      </c>
      <c r="D368" t="s">
        <v>400</v>
      </c>
      <c r="E368">
        <v>96010564</v>
      </c>
      <c r="F368">
        <v>96023382</v>
      </c>
      <c r="G368" t="s">
        <v>11</v>
      </c>
      <c r="H368" s="3">
        <f t="shared" si="5"/>
        <v>12819</v>
      </c>
      <c r="I368">
        <f>VLOOKUP(A368, '[1]triplex_index_adjusted_2024-08-'!$B$2:$K$3179, 10, FALSE)</f>
        <v>1564</v>
      </c>
    </row>
    <row r="369" spans="1:9" x14ac:dyDescent="0.3">
      <c r="A369" t="s">
        <v>714</v>
      </c>
      <c r="B369" t="s">
        <v>678</v>
      </c>
      <c r="D369" t="s">
        <v>400</v>
      </c>
      <c r="E369">
        <v>96010564</v>
      </c>
      <c r="F369">
        <v>96023382</v>
      </c>
      <c r="G369" t="s">
        <v>11</v>
      </c>
      <c r="H369" s="3">
        <f t="shared" si="5"/>
        <v>12819</v>
      </c>
      <c r="I369">
        <f>VLOOKUP(A369, '[1]triplex_index_adjusted_2024-08-'!$B$2:$K$3179, 10, FALSE)</f>
        <v>1539</v>
      </c>
    </row>
    <row r="370" spans="1:9" x14ac:dyDescent="0.3">
      <c r="A370" t="s">
        <v>715</v>
      </c>
      <c r="B370" t="s">
        <v>678</v>
      </c>
      <c r="D370" t="s">
        <v>400</v>
      </c>
      <c r="E370">
        <v>96010564</v>
      </c>
      <c r="F370">
        <v>96023382</v>
      </c>
      <c r="G370" t="s">
        <v>11</v>
      </c>
      <c r="H370" s="3">
        <f t="shared" si="5"/>
        <v>12819</v>
      </c>
      <c r="I370">
        <f>VLOOKUP(A370, '[1]triplex_index_adjusted_2024-08-'!$B$2:$K$3179, 10, FALSE)</f>
        <v>1168</v>
      </c>
    </row>
    <row r="371" spans="1:9" x14ac:dyDescent="0.3">
      <c r="A371" t="s">
        <v>716</v>
      </c>
      <c r="B371" t="s">
        <v>678</v>
      </c>
      <c r="D371" t="s">
        <v>400</v>
      </c>
      <c r="E371">
        <v>96010564</v>
      </c>
      <c r="F371">
        <v>96023382</v>
      </c>
      <c r="G371" t="s">
        <v>11</v>
      </c>
      <c r="H371" s="3">
        <f t="shared" si="5"/>
        <v>12819</v>
      </c>
      <c r="I371">
        <f>VLOOKUP(A371, '[1]triplex_index_adjusted_2024-08-'!$B$2:$K$3179, 10, FALSE)</f>
        <v>1662</v>
      </c>
    </row>
    <row r="372" spans="1:9" x14ac:dyDescent="0.3">
      <c r="A372" t="s">
        <v>717</v>
      </c>
      <c r="B372" t="s">
        <v>678</v>
      </c>
      <c r="D372" t="s">
        <v>400</v>
      </c>
      <c r="E372">
        <v>96010564</v>
      </c>
      <c r="F372">
        <v>96023382</v>
      </c>
      <c r="G372" t="s">
        <v>11</v>
      </c>
      <c r="H372" s="3">
        <f t="shared" si="5"/>
        <v>12819</v>
      </c>
      <c r="I372">
        <f>VLOOKUP(A372, '[1]triplex_index_adjusted_2024-08-'!$B$2:$K$3179, 10, FALSE)</f>
        <v>1126</v>
      </c>
    </row>
    <row r="373" spans="1:9" x14ac:dyDescent="0.3">
      <c r="A373" t="s">
        <v>718</v>
      </c>
      <c r="B373" t="s">
        <v>678</v>
      </c>
      <c r="D373" t="s">
        <v>400</v>
      </c>
      <c r="E373">
        <v>96010564</v>
      </c>
      <c r="F373">
        <v>96023385</v>
      </c>
      <c r="G373" t="s">
        <v>11</v>
      </c>
      <c r="H373" s="3">
        <f t="shared" si="5"/>
        <v>12822</v>
      </c>
      <c r="I373">
        <f>VLOOKUP(A373, '[1]triplex_index_adjusted_2024-08-'!$B$2:$K$3179, 10, FALSE)</f>
        <v>1465</v>
      </c>
    </row>
    <row r="374" spans="1:9" x14ac:dyDescent="0.3">
      <c r="A374" t="s">
        <v>719</v>
      </c>
      <c r="B374" t="s">
        <v>678</v>
      </c>
      <c r="D374" t="s">
        <v>400</v>
      </c>
      <c r="E374">
        <v>96010554</v>
      </c>
      <c r="F374">
        <v>96023385</v>
      </c>
      <c r="G374" t="s">
        <v>11</v>
      </c>
      <c r="H374" s="3">
        <f t="shared" si="5"/>
        <v>12832</v>
      </c>
      <c r="I374">
        <f>VLOOKUP(A374, '[1]triplex_index_adjusted_2024-08-'!$B$2:$K$3179, 10, FALSE)</f>
        <v>1148</v>
      </c>
    </row>
    <row r="375" spans="1:9" x14ac:dyDescent="0.3">
      <c r="A375" t="s">
        <v>720</v>
      </c>
      <c r="B375" t="s">
        <v>678</v>
      </c>
      <c r="D375" t="s">
        <v>400</v>
      </c>
      <c r="E375">
        <v>96010545</v>
      </c>
      <c r="F375">
        <v>96023385</v>
      </c>
      <c r="G375" t="s">
        <v>11</v>
      </c>
      <c r="H375" s="3">
        <f t="shared" si="5"/>
        <v>12841</v>
      </c>
      <c r="I375">
        <f>VLOOKUP(A375, '[1]triplex_index_adjusted_2024-08-'!$B$2:$K$3179, 10, FALSE)</f>
        <v>1242</v>
      </c>
    </row>
    <row r="376" spans="1:9" x14ac:dyDescent="0.3">
      <c r="A376" t="s">
        <v>721</v>
      </c>
      <c r="B376" t="s">
        <v>678</v>
      </c>
      <c r="D376" t="s">
        <v>400</v>
      </c>
      <c r="E376">
        <v>96010564</v>
      </c>
      <c r="F376">
        <v>96023385</v>
      </c>
      <c r="G376" t="s">
        <v>11</v>
      </c>
      <c r="H376" s="3">
        <f t="shared" si="5"/>
        <v>12822</v>
      </c>
      <c r="I376">
        <f>VLOOKUP(A376, '[1]triplex_index_adjusted_2024-08-'!$B$2:$K$3179, 10, FALSE)</f>
        <v>1311</v>
      </c>
    </row>
    <row r="377" spans="1:9" x14ac:dyDescent="0.3">
      <c r="A377" t="s">
        <v>722</v>
      </c>
      <c r="B377" t="s">
        <v>678</v>
      </c>
      <c r="D377" t="s">
        <v>400</v>
      </c>
      <c r="E377">
        <v>96010551</v>
      </c>
      <c r="F377">
        <v>96023385</v>
      </c>
      <c r="G377" t="s">
        <v>11</v>
      </c>
      <c r="H377" s="3">
        <f t="shared" si="5"/>
        <v>12835</v>
      </c>
      <c r="I377">
        <f>VLOOKUP(A377, '[1]triplex_index_adjusted_2024-08-'!$B$2:$K$3179, 10, FALSE)</f>
        <v>1168</v>
      </c>
    </row>
    <row r="378" spans="1:9" x14ac:dyDescent="0.3">
      <c r="A378" t="s">
        <v>723</v>
      </c>
      <c r="B378" t="s">
        <v>678</v>
      </c>
      <c r="D378" t="s">
        <v>400</v>
      </c>
      <c r="E378">
        <v>96010543</v>
      </c>
      <c r="F378">
        <v>96023385</v>
      </c>
      <c r="G378" t="s">
        <v>11</v>
      </c>
      <c r="H378" s="3">
        <f t="shared" si="5"/>
        <v>12843</v>
      </c>
      <c r="I378">
        <f>VLOOKUP(A378, '[1]triplex_index_adjusted_2024-08-'!$B$2:$K$3179, 10, FALSE)</f>
        <v>1525</v>
      </c>
    </row>
    <row r="379" spans="1:9" x14ac:dyDescent="0.3">
      <c r="A379" t="s">
        <v>724</v>
      </c>
      <c r="B379" t="s">
        <v>678</v>
      </c>
      <c r="D379" t="s">
        <v>400</v>
      </c>
      <c r="E379">
        <v>96010546</v>
      </c>
      <c r="F379">
        <v>96023385</v>
      </c>
      <c r="G379" t="s">
        <v>11</v>
      </c>
      <c r="H379" s="3">
        <f t="shared" si="5"/>
        <v>12840</v>
      </c>
      <c r="I379">
        <f>VLOOKUP(A379, '[1]triplex_index_adjusted_2024-08-'!$B$2:$K$3179, 10, FALSE)</f>
        <v>1528</v>
      </c>
    </row>
    <row r="380" spans="1:9" x14ac:dyDescent="0.3">
      <c r="A380" t="s">
        <v>725</v>
      </c>
      <c r="B380" t="s">
        <v>678</v>
      </c>
      <c r="D380" t="s">
        <v>400</v>
      </c>
      <c r="E380">
        <v>96010535</v>
      </c>
      <c r="F380">
        <v>96023385</v>
      </c>
      <c r="G380" t="s">
        <v>11</v>
      </c>
      <c r="H380" s="3">
        <f t="shared" si="5"/>
        <v>12851</v>
      </c>
      <c r="I380">
        <f>VLOOKUP(A380, '[1]triplex_index_adjusted_2024-08-'!$B$2:$K$3179, 10, FALSE)</f>
        <v>1060</v>
      </c>
    </row>
    <row r="381" spans="1:9" x14ac:dyDescent="0.3">
      <c r="A381" t="s">
        <v>726</v>
      </c>
      <c r="B381" t="s">
        <v>678</v>
      </c>
      <c r="D381" t="s">
        <v>400</v>
      </c>
      <c r="E381">
        <v>96010574</v>
      </c>
      <c r="F381">
        <v>96021831</v>
      </c>
      <c r="G381" t="s">
        <v>11</v>
      </c>
      <c r="H381" s="3">
        <f t="shared" si="5"/>
        <v>11258</v>
      </c>
      <c r="I381">
        <f>VLOOKUP(A381, '[1]triplex_index_adjusted_2024-08-'!$B$2:$K$3179, 10, FALSE)</f>
        <v>732</v>
      </c>
    </row>
    <row r="382" spans="1:9" x14ac:dyDescent="0.3">
      <c r="A382" t="s">
        <v>727</v>
      </c>
      <c r="B382" t="s">
        <v>678</v>
      </c>
      <c r="D382" t="s">
        <v>400</v>
      </c>
      <c r="E382">
        <v>96010574</v>
      </c>
      <c r="F382">
        <v>96023380</v>
      </c>
      <c r="G382" t="s">
        <v>11</v>
      </c>
      <c r="H382" s="3">
        <f t="shared" si="5"/>
        <v>12807</v>
      </c>
      <c r="I382">
        <f>VLOOKUP(A382, '[1]triplex_index_adjusted_2024-08-'!$B$2:$K$3179, 10, FALSE)</f>
        <v>1363</v>
      </c>
    </row>
    <row r="383" spans="1:9" x14ac:dyDescent="0.3">
      <c r="A383" t="s">
        <v>728</v>
      </c>
      <c r="B383" t="s">
        <v>678</v>
      </c>
      <c r="D383" t="s">
        <v>400</v>
      </c>
      <c r="E383">
        <v>96010574</v>
      </c>
      <c r="F383">
        <v>96023385</v>
      </c>
      <c r="G383" t="s">
        <v>11</v>
      </c>
      <c r="H383" s="3">
        <f t="shared" si="5"/>
        <v>12812</v>
      </c>
      <c r="I383">
        <f>VLOOKUP(A383, '[1]triplex_index_adjusted_2024-08-'!$B$2:$K$3179, 10, FALSE)</f>
        <v>1393</v>
      </c>
    </row>
    <row r="384" spans="1:9" x14ac:dyDescent="0.3">
      <c r="A384" t="s">
        <v>729</v>
      </c>
      <c r="B384" t="s">
        <v>678</v>
      </c>
      <c r="D384" t="s">
        <v>400</v>
      </c>
      <c r="E384">
        <v>96010593</v>
      </c>
      <c r="F384">
        <v>96023382</v>
      </c>
      <c r="G384" t="s">
        <v>11</v>
      </c>
      <c r="H384" s="3">
        <f t="shared" si="5"/>
        <v>12790</v>
      </c>
      <c r="I384">
        <f>VLOOKUP(A384, '[1]triplex_index_adjusted_2024-08-'!$B$2:$K$3179, 10, FALSE)</f>
        <v>1129</v>
      </c>
    </row>
    <row r="385" spans="1:9" x14ac:dyDescent="0.3">
      <c r="A385" t="s">
        <v>730</v>
      </c>
      <c r="B385" t="s">
        <v>678</v>
      </c>
      <c r="D385" t="s">
        <v>400</v>
      </c>
      <c r="E385">
        <v>96010531</v>
      </c>
      <c r="F385">
        <v>96023385</v>
      </c>
      <c r="G385" t="s">
        <v>11</v>
      </c>
      <c r="H385" s="3">
        <f t="shared" si="5"/>
        <v>12855</v>
      </c>
      <c r="I385">
        <f>VLOOKUP(A385, '[1]triplex_index_adjusted_2024-08-'!$B$2:$K$3179, 10, FALSE)</f>
        <v>883</v>
      </c>
    </row>
    <row r="386" spans="1:9" x14ac:dyDescent="0.3">
      <c r="A386" t="s">
        <v>731</v>
      </c>
      <c r="B386" t="s">
        <v>678</v>
      </c>
      <c r="D386" t="s">
        <v>400</v>
      </c>
      <c r="E386">
        <v>96010543</v>
      </c>
      <c r="F386">
        <v>96023385</v>
      </c>
      <c r="G386" t="s">
        <v>11</v>
      </c>
      <c r="H386" s="3">
        <f t="shared" si="5"/>
        <v>12843</v>
      </c>
      <c r="I386">
        <f>VLOOKUP(A386, '[1]triplex_index_adjusted_2024-08-'!$B$2:$K$3179, 10, FALSE)</f>
        <v>1066</v>
      </c>
    </row>
    <row r="387" spans="1:9" x14ac:dyDescent="0.3">
      <c r="A387" t="s">
        <v>732</v>
      </c>
      <c r="B387" t="s">
        <v>678</v>
      </c>
      <c r="D387" t="s">
        <v>400</v>
      </c>
      <c r="E387">
        <v>96010571</v>
      </c>
      <c r="F387">
        <v>96023385</v>
      </c>
      <c r="G387" t="s">
        <v>11</v>
      </c>
      <c r="H387" s="3">
        <f t="shared" ref="H387:H450" si="6">F387-E387+1</f>
        <v>12815</v>
      </c>
      <c r="I387">
        <f>VLOOKUP(A387, '[1]triplex_index_adjusted_2024-08-'!$B$2:$K$3179, 10, FALSE)</f>
        <v>1383</v>
      </c>
    </row>
    <row r="388" spans="1:9" x14ac:dyDescent="0.3">
      <c r="A388" t="s">
        <v>733</v>
      </c>
      <c r="B388" t="s">
        <v>678</v>
      </c>
      <c r="D388" t="s">
        <v>400</v>
      </c>
      <c r="E388">
        <v>96010570</v>
      </c>
      <c r="F388">
        <v>96023387</v>
      </c>
      <c r="G388" t="s">
        <v>11</v>
      </c>
      <c r="H388" s="3">
        <f t="shared" si="6"/>
        <v>12818</v>
      </c>
      <c r="I388">
        <f>VLOOKUP(A388, '[1]triplex_index_adjusted_2024-08-'!$B$2:$K$3179, 10, FALSE)</f>
        <v>1192</v>
      </c>
    </row>
    <row r="389" spans="1:9" x14ac:dyDescent="0.3">
      <c r="A389" t="s">
        <v>734</v>
      </c>
      <c r="B389" t="s">
        <v>678</v>
      </c>
      <c r="D389" t="s">
        <v>400</v>
      </c>
      <c r="E389">
        <v>96010596</v>
      </c>
      <c r="F389">
        <v>96023376</v>
      </c>
      <c r="G389" t="s">
        <v>11</v>
      </c>
      <c r="H389" s="3">
        <f t="shared" si="6"/>
        <v>12781</v>
      </c>
      <c r="I389">
        <f>VLOOKUP(A389, '[1]triplex_index_adjusted_2024-08-'!$B$2:$K$3179, 10, FALSE)</f>
        <v>1411</v>
      </c>
    </row>
    <row r="390" spans="1:9" x14ac:dyDescent="0.3">
      <c r="A390" t="s">
        <v>735</v>
      </c>
      <c r="B390" t="s">
        <v>678</v>
      </c>
      <c r="D390" t="s">
        <v>400</v>
      </c>
      <c r="E390">
        <v>96010551</v>
      </c>
      <c r="F390">
        <v>96023385</v>
      </c>
      <c r="G390" t="s">
        <v>11</v>
      </c>
      <c r="H390" s="3">
        <f t="shared" si="6"/>
        <v>12835</v>
      </c>
      <c r="I390">
        <f>VLOOKUP(A390, '[1]triplex_index_adjusted_2024-08-'!$B$2:$K$3179, 10, FALSE)</f>
        <v>1354</v>
      </c>
    </row>
    <row r="391" spans="1:9" x14ac:dyDescent="0.3">
      <c r="A391" t="s">
        <v>736</v>
      </c>
      <c r="B391" t="s">
        <v>678</v>
      </c>
      <c r="D391" t="s">
        <v>400</v>
      </c>
      <c r="E391">
        <v>96010596</v>
      </c>
      <c r="F391">
        <v>96023382</v>
      </c>
      <c r="G391" t="s">
        <v>11</v>
      </c>
      <c r="H391" s="3">
        <f t="shared" si="6"/>
        <v>12787</v>
      </c>
      <c r="I391">
        <f>VLOOKUP(A391, '[1]triplex_index_adjusted_2024-08-'!$B$2:$K$3179, 10, FALSE)</f>
        <v>1100</v>
      </c>
    </row>
    <row r="392" spans="1:9" x14ac:dyDescent="0.3">
      <c r="A392" t="s">
        <v>737</v>
      </c>
      <c r="B392" t="s">
        <v>678</v>
      </c>
      <c r="D392" t="s">
        <v>400</v>
      </c>
      <c r="E392">
        <v>96010548</v>
      </c>
      <c r="F392">
        <v>96023382</v>
      </c>
      <c r="G392" t="s">
        <v>11</v>
      </c>
      <c r="H392" s="3">
        <f t="shared" si="6"/>
        <v>12835</v>
      </c>
      <c r="I392">
        <f>VLOOKUP(A392, '[1]triplex_index_adjusted_2024-08-'!$B$2:$K$3179, 10, FALSE)</f>
        <v>1149</v>
      </c>
    </row>
    <row r="393" spans="1:9" x14ac:dyDescent="0.3">
      <c r="A393" t="s">
        <v>738</v>
      </c>
      <c r="B393" t="s">
        <v>678</v>
      </c>
      <c r="D393" t="s">
        <v>400</v>
      </c>
      <c r="E393">
        <v>96010602</v>
      </c>
      <c r="F393">
        <v>96023382</v>
      </c>
      <c r="G393" t="s">
        <v>11</v>
      </c>
      <c r="H393" s="3">
        <f t="shared" si="6"/>
        <v>12781</v>
      </c>
      <c r="I393">
        <f>VLOOKUP(A393, '[1]triplex_index_adjusted_2024-08-'!$B$2:$K$3179, 10, FALSE)</f>
        <v>1883</v>
      </c>
    </row>
    <row r="394" spans="1:9" x14ac:dyDescent="0.3">
      <c r="A394" t="s">
        <v>739</v>
      </c>
      <c r="B394" t="s">
        <v>678</v>
      </c>
      <c r="D394" t="s">
        <v>400</v>
      </c>
      <c r="E394">
        <v>96010570</v>
      </c>
      <c r="F394">
        <v>96023382</v>
      </c>
      <c r="G394" t="s">
        <v>11</v>
      </c>
      <c r="H394" s="3">
        <f t="shared" si="6"/>
        <v>12813</v>
      </c>
      <c r="I394">
        <f>VLOOKUP(A394, '[1]triplex_index_adjusted_2024-08-'!$B$2:$K$3179, 10, FALSE)</f>
        <v>1407</v>
      </c>
    </row>
    <row r="395" spans="1:9" x14ac:dyDescent="0.3">
      <c r="A395" t="s">
        <v>740</v>
      </c>
      <c r="B395" t="s">
        <v>678</v>
      </c>
      <c r="D395" t="s">
        <v>400</v>
      </c>
      <c r="E395">
        <v>96010613</v>
      </c>
      <c r="F395">
        <v>96023381</v>
      </c>
      <c r="G395" t="s">
        <v>11</v>
      </c>
      <c r="H395" s="3">
        <f t="shared" si="6"/>
        <v>12769</v>
      </c>
      <c r="I395">
        <f>VLOOKUP(A395, '[1]triplex_index_adjusted_2024-08-'!$B$2:$K$3179, 10, FALSE)</f>
        <v>1576</v>
      </c>
    </row>
    <row r="396" spans="1:9" x14ac:dyDescent="0.3">
      <c r="A396" t="s">
        <v>741</v>
      </c>
      <c r="B396" t="s">
        <v>678</v>
      </c>
      <c r="D396" t="s">
        <v>400</v>
      </c>
      <c r="E396">
        <v>96010613</v>
      </c>
      <c r="F396">
        <v>96023382</v>
      </c>
      <c r="G396" t="s">
        <v>11</v>
      </c>
      <c r="H396" s="3">
        <f t="shared" si="6"/>
        <v>12770</v>
      </c>
      <c r="I396">
        <f>VLOOKUP(A396, '[1]triplex_index_adjusted_2024-08-'!$B$2:$K$3179, 10, FALSE)</f>
        <v>1229</v>
      </c>
    </row>
    <row r="397" spans="1:9" x14ac:dyDescent="0.3">
      <c r="A397" t="s">
        <v>742</v>
      </c>
      <c r="B397" t="s">
        <v>678</v>
      </c>
      <c r="D397" t="s">
        <v>400</v>
      </c>
      <c r="E397">
        <v>96010574</v>
      </c>
      <c r="F397">
        <v>96023385</v>
      </c>
      <c r="G397" t="s">
        <v>11</v>
      </c>
      <c r="H397" s="3">
        <f t="shared" si="6"/>
        <v>12812</v>
      </c>
      <c r="I397">
        <f>VLOOKUP(A397, '[1]triplex_index_adjusted_2024-08-'!$B$2:$K$3179, 10, FALSE)</f>
        <v>1062</v>
      </c>
    </row>
    <row r="398" spans="1:9" x14ac:dyDescent="0.3">
      <c r="A398" t="s">
        <v>743</v>
      </c>
      <c r="B398" t="s">
        <v>744</v>
      </c>
      <c r="D398" t="s">
        <v>400</v>
      </c>
      <c r="E398">
        <v>98346995</v>
      </c>
      <c r="F398">
        <v>98351140</v>
      </c>
      <c r="G398" t="s">
        <v>11</v>
      </c>
      <c r="H398" s="3">
        <f t="shared" si="6"/>
        <v>4146</v>
      </c>
      <c r="I398">
        <f>VLOOKUP(A398, '[1]triplex_index_adjusted_2024-08-'!$B$2:$K$3179, 10, FALSE)</f>
        <v>541</v>
      </c>
    </row>
    <row r="399" spans="1:9" x14ac:dyDescent="0.3">
      <c r="A399" t="s">
        <v>745</v>
      </c>
      <c r="B399" t="s">
        <v>746</v>
      </c>
      <c r="D399" t="s">
        <v>400</v>
      </c>
      <c r="E399">
        <v>100104919</v>
      </c>
      <c r="F399">
        <v>100107504</v>
      </c>
      <c r="G399" t="s">
        <v>11</v>
      </c>
      <c r="H399" s="3">
        <f t="shared" si="6"/>
        <v>2586</v>
      </c>
      <c r="I399">
        <f>VLOOKUP(A399, '[1]triplex_index_adjusted_2024-08-'!$B$2:$K$3179, 10, FALSE)</f>
        <v>2586</v>
      </c>
    </row>
    <row r="400" spans="1:9" x14ac:dyDescent="0.3">
      <c r="A400" t="s">
        <v>747</v>
      </c>
      <c r="B400" t="s">
        <v>748</v>
      </c>
      <c r="C400" t="s">
        <v>749</v>
      </c>
      <c r="D400" t="s">
        <v>400</v>
      </c>
      <c r="E400">
        <v>100607069</v>
      </c>
      <c r="F400">
        <v>100611542</v>
      </c>
      <c r="G400" t="s">
        <v>11</v>
      </c>
      <c r="H400" s="3">
        <f t="shared" si="6"/>
        <v>4474</v>
      </c>
      <c r="I400">
        <f>VLOOKUP(A400, '[1]triplex_index_adjusted_2024-08-'!$B$2:$K$3179, 10, FALSE)</f>
        <v>2745</v>
      </c>
    </row>
    <row r="401" spans="1:9" x14ac:dyDescent="0.3">
      <c r="A401" t="s">
        <v>747</v>
      </c>
      <c r="B401" t="s">
        <v>748</v>
      </c>
      <c r="C401" t="s">
        <v>749</v>
      </c>
      <c r="D401" t="s">
        <v>400</v>
      </c>
      <c r="E401">
        <v>100607069</v>
      </c>
      <c r="F401">
        <v>100611542</v>
      </c>
      <c r="G401" t="s">
        <v>11</v>
      </c>
      <c r="H401" s="3">
        <f t="shared" si="6"/>
        <v>4474</v>
      </c>
      <c r="I401">
        <f>VLOOKUP(A401, '[1]triplex_index_adjusted_2024-08-'!$B$2:$K$3179, 10, FALSE)</f>
        <v>2745</v>
      </c>
    </row>
    <row r="402" spans="1:9" x14ac:dyDescent="0.3">
      <c r="A402" t="s">
        <v>750</v>
      </c>
      <c r="B402" t="s">
        <v>751</v>
      </c>
      <c r="C402" t="s">
        <v>752</v>
      </c>
      <c r="D402" t="s">
        <v>400</v>
      </c>
      <c r="E402">
        <v>101151660</v>
      </c>
      <c r="F402">
        <v>101155412</v>
      </c>
      <c r="G402" t="s">
        <v>11</v>
      </c>
      <c r="H402" s="3">
        <f t="shared" si="6"/>
        <v>3753</v>
      </c>
      <c r="I402">
        <f>VLOOKUP(A402, '[1]triplex_index_adjusted_2024-08-'!$B$2:$K$3179, 10, FALSE)</f>
        <v>2478</v>
      </c>
    </row>
    <row r="403" spans="1:9" x14ac:dyDescent="0.3">
      <c r="A403" t="s">
        <v>753</v>
      </c>
      <c r="B403" t="s">
        <v>754</v>
      </c>
      <c r="D403" t="s">
        <v>400</v>
      </c>
      <c r="E403">
        <v>103865746</v>
      </c>
      <c r="F403">
        <v>103869688</v>
      </c>
      <c r="G403" t="s">
        <v>23</v>
      </c>
      <c r="H403" s="3">
        <f t="shared" si="6"/>
        <v>3943</v>
      </c>
      <c r="I403">
        <f>VLOOKUP(A403, '[1]triplex_index_adjusted_2024-08-'!$B$2:$K$3179, 10, FALSE)</f>
        <v>545</v>
      </c>
    </row>
    <row r="404" spans="1:9" x14ac:dyDescent="0.3">
      <c r="A404" t="s">
        <v>755</v>
      </c>
      <c r="B404" t="s">
        <v>756</v>
      </c>
      <c r="C404" t="s">
        <v>757</v>
      </c>
      <c r="D404" t="s">
        <v>400</v>
      </c>
      <c r="E404">
        <v>104433267</v>
      </c>
      <c r="F404">
        <v>104520884</v>
      </c>
      <c r="G404" t="s">
        <v>11</v>
      </c>
      <c r="H404" s="3">
        <f t="shared" si="6"/>
        <v>87618</v>
      </c>
      <c r="I404">
        <f>VLOOKUP(A404, '[1]triplex_index_adjusted_2024-08-'!$B$2:$K$3179, 10, FALSE)</f>
        <v>3830</v>
      </c>
    </row>
    <row r="405" spans="1:9" x14ac:dyDescent="0.3">
      <c r="A405" t="s">
        <v>758</v>
      </c>
      <c r="B405" t="s">
        <v>756</v>
      </c>
      <c r="C405" t="s">
        <v>759</v>
      </c>
      <c r="D405" t="s">
        <v>400</v>
      </c>
      <c r="E405">
        <v>104433437</v>
      </c>
      <c r="F405">
        <v>104512771</v>
      </c>
      <c r="G405" t="s">
        <v>11</v>
      </c>
      <c r="H405" s="3">
        <f t="shared" si="6"/>
        <v>79335</v>
      </c>
      <c r="I405">
        <f>VLOOKUP(A405, '[1]triplex_index_adjusted_2024-08-'!$B$2:$K$3179, 10, FALSE)</f>
        <v>2429</v>
      </c>
    </row>
    <row r="406" spans="1:9" x14ac:dyDescent="0.3">
      <c r="A406" t="s">
        <v>760</v>
      </c>
      <c r="B406" t="s">
        <v>761</v>
      </c>
      <c r="C406" t="s">
        <v>762</v>
      </c>
      <c r="D406" t="s">
        <v>400</v>
      </c>
      <c r="E406">
        <v>104794848</v>
      </c>
      <c r="F406">
        <v>104843672</v>
      </c>
      <c r="G406" t="s">
        <v>23</v>
      </c>
      <c r="H406" s="3">
        <f t="shared" si="6"/>
        <v>48825</v>
      </c>
      <c r="I406">
        <f>VLOOKUP(A406, '[1]triplex_index_adjusted_2024-08-'!$B$2:$K$3179, 10, FALSE)</f>
        <v>2650</v>
      </c>
    </row>
    <row r="407" spans="1:9" x14ac:dyDescent="0.3">
      <c r="A407" t="s">
        <v>763</v>
      </c>
      <c r="B407" t="s">
        <v>761</v>
      </c>
      <c r="C407" t="s">
        <v>764</v>
      </c>
      <c r="D407" t="s">
        <v>400</v>
      </c>
      <c r="E407">
        <v>104807566</v>
      </c>
      <c r="F407">
        <v>104851482</v>
      </c>
      <c r="G407" t="s">
        <v>23</v>
      </c>
      <c r="H407" s="3">
        <f t="shared" si="6"/>
        <v>43917</v>
      </c>
      <c r="I407">
        <f>VLOOKUP(A407, '[1]triplex_index_adjusted_2024-08-'!$B$2:$K$3179, 10, FALSE)</f>
        <v>688</v>
      </c>
    </row>
    <row r="408" spans="1:9" x14ac:dyDescent="0.3">
      <c r="A408" t="s">
        <v>765</v>
      </c>
      <c r="B408" t="s">
        <v>761</v>
      </c>
      <c r="C408" t="s">
        <v>766</v>
      </c>
      <c r="D408" t="s">
        <v>400</v>
      </c>
      <c r="E408">
        <v>104807566</v>
      </c>
      <c r="F408">
        <v>104851484</v>
      </c>
      <c r="G408" t="s">
        <v>23</v>
      </c>
      <c r="H408" s="3">
        <f t="shared" si="6"/>
        <v>43919</v>
      </c>
      <c r="I408">
        <f>VLOOKUP(A408, '[1]triplex_index_adjusted_2024-08-'!$B$2:$K$3179, 10, FALSE)</f>
        <v>666</v>
      </c>
    </row>
    <row r="409" spans="1:9" x14ac:dyDescent="0.3">
      <c r="A409" t="s">
        <v>767</v>
      </c>
      <c r="B409" t="s">
        <v>761</v>
      </c>
      <c r="C409" t="s">
        <v>768</v>
      </c>
      <c r="D409" t="s">
        <v>400</v>
      </c>
      <c r="E409">
        <v>104807566</v>
      </c>
      <c r="F409">
        <v>104851561</v>
      </c>
      <c r="G409" t="s">
        <v>23</v>
      </c>
      <c r="H409" s="3">
        <f t="shared" si="6"/>
        <v>43996</v>
      </c>
      <c r="I409">
        <f>VLOOKUP(A409, '[1]triplex_index_adjusted_2024-08-'!$B$2:$K$3179, 10, FALSE)</f>
        <v>634</v>
      </c>
    </row>
    <row r="410" spans="1:9" x14ac:dyDescent="0.3">
      <c r="A410" t="s">
        <v>769</v>
      </c>
      <c r="B410" t="s">
        <v>761</v>
      </c>
      <c r="C410" t="s">
        <v>770</v>
      </c>
      <c r="D410" t="s">
        <v>400</v>
      </c>
      <c r="E410">
        <v>104807566</v>
      </c>
      <c r="F410">
        <v>104851462</v>
      </c>
      <c r="G410" t="s">
        <v>23</v>
      </c>
      <c r="H410" s="3">
        <f t="shared" si="6"/>
        <v>43897</v>
      </c>
      <c r="I410">
        <f>VLOOKUP(A410, '[1]triplex_index_adjusted_2024-08-'!$B$2:$K$3179, 10, FALSE)</f>
        <v>703</v>
      </c>
    </row>
    <row r="411" spans="1:9" x14ac:dyDescent="0.3">
      <c r="A411" t="s">
        <v>771</v>
      </c>
      <c r="B411" t="s">
        <v>772</v>
      </c>
      <c r="C411" t="s">
        <v>773</v>
      </c>
      <c r="D411" t="s">
        <v>400</v>
      </c>
      <c r="E411">
        <v>105333935</v>
      </c>
      <c r="F411">
        <v>105337509</v>
      </c>
      <c r="G411" t="s">
        <v>23</v>
      </c>
      <c r="H411" s="3">
        <f t="shared" si="6"/>
        <v>3575</v>
      </c>
      <c r="I411">
        <f>VLOOKUP(A411, '[1]triplex_index_adjusted_2024-08-'!$B$2:$K$3179, 10, FALSE)</f>
        <v>3575</v>
      </c>
    </row>
    <row r="412" spans="1:9" x14ac:dyDescent="0.3">
      <c r="A412" t="s">
        <v>774</v>
      </c>
      <c r="B412" t="s">
        <v>775</v>
      </c>
      <c r="C412" t="s">
        <v>776</v>
      </c>
      <c r="D412" t="s">
        <v>400</v>
      </c>
      <c r="E412">
        <v>111098345</v>
      </c>
      <c r="F412">
        <v>111114185</v>
      </c>
      <c r="G412" t="s">
        <v>23</v>
      </c>
      <c r="H412" s="3">
        <f t="shared" si="6"/>
        <v>15841</v>
      </c>
      <c r="I412">
        <f>VLOOKUP(A412, '[1]triplex_index_adjusted_2024-08-'!$B$2:$K$3179, 10, FALSE)</f>
        <v>3026</v>
      </c>
    </row>
    <row r="413" spans="1:9" x14ac:dyDescent="0.3">
      <c r="A413" t="s">
        <v>777</v>
      </c>
      <c r="B413" t="s">
        <v>778</v>
      </c>
      <c r="C413" t="s">
        <v>779</v>
      </c>
      <c r="D413" t="s">
        <v>400</v>
      </c>
      <c r="E413">
        <v>113235536</v>
      </c>
      <c r="F413">
        <v>113263409</v>
      </c>
      <c r="G413" t="s">
        <v>11</v>
      </c>
      <c r="H413" s="3">
        <f t="shared" si="6"/>
        <v>27874</v>
      </c>
      <c r="I413">
        <f>VLOOKUP(A413, '[1]triplex_index_adjusted_2024-08-'!$B$2:$K$3179, 10, FALSE)</f>
        <v>4821</v>
      </c>
    </row>
    <row r="414" spans="1:9" x14ac:dyDescent="0.3">
      <c r="A414" t="s">
        <v>780</v>
      </c>
      <c r="B414" t="s">
        <v>778</v>
      </c>
      <c r="C414" t="s">
        <v>781</v>
      </c>
      <c r="D414" t="s">
        <v>400</v>
      </c>
      <c r="E414">
        <v>113235536</v>
      </c>
      <c r="F414">
        <v>113276581</v>
      </c>
      <c r="G414" t="s">
        <v>11</v>
      </c>
      <c r="H414" s="3">
        <f t="shared" si="6"/>
        <v>41046</v>
      </c>
      <c r="I414">
        <f>VLOOKUP(A414, '[1]triplex_index_adjusted_2024-08-'!$B$2:$K$3179, 10, FALSE)</f>
        <v>11799</v>
      </c>
    </row>
    <row r="415" spans="1:9" x14ac:dyDescent="0.3">
      <c r="A415" t="s">
        <v>782</v>
      </c>
      <c r="B415" t="s">
        <v>783</v>
      </c>
      <c r="C415" t="s">
        <v>784</v>
      </c>
      <c r="D415" t="s">
        <v>400</v>
      </c>
      <c r="E415">
        <v>114833830</v>
      </c>
      <c r="F415">
        <v>114835588</v>
      </c>
      <c r="G415" t="s">
        <v>23</v>
      </c>
      <c r="H415" s="3">
        <f t="shared" si="6"/>
        <v>1759</v>
      </c>
      <c r="I415">
        <f>VLOOKUP(A415, '[1]triplex_index_adjusted_2024-08-'!$B$2:$K$3179, 10, FALSE)</f>
        <v>624</v>
      </c>
    </row>
    <row r="416" spans="1:9" x14ac:dyDescent="0.3">
      <c r="A416" t="s">
        <v>785</v>
      </c>
      <c r="B416" t="s">
        <v>786</v>
      </c>
      <c r="C416" t="s">
        <v>787</v>
      </c>
      <c r="D416" t="s">
        <v>400</v>
      </c>
      <c r="E416">
        <v>115134190</v>
      </c>
      <c r="F416">
        <v>115161384</v>
      </c>
      <c r="G416" t="s">
        <v>23</v>
      </c>
      <c r="H416" s="3">
        <f t="shared" si="6"/>
        <v>27195</v>
      </c>
      <c r="I416">
        <f>VLOOKUP(A416, '[1]triplex_index_adjusted_2024-08-'!$B$2:$K$3179, 10, FALSE)</f>
        <v>2544</v>
      </c>
    </row>
    <row r="417" spans="1:9" x14ac:dyDescent="0.3">
      <c r="A417" t="s">
        <v>788</v>
      </c>
      <c r="B417" t="s">
        <v>786</v>
      </c>
      <c r="C417" t="s">
        <v>789</v>
      </c>
      <c r="D417" t="s">
        <v>400</v>
      </c>
      <c r="E417">
        <v>115144043</v>
      </c>
      <c r="F417">
        <v>115161391</v>
      </c>
      <c r="G417" t="s">
        <v>23</v>
      </c>
      <c r="H417" s="3">
        <f t="shared" si="6"/>
        <v>17349</v>
      </c>
      <c r="I417">
        <f>VLOOKUP(A417, '[1]triplex_index_adjusted_2024-08-'!$B$2:$K$3179, 10, FALSE)</f>
        <v>777</v>
      </c>
    </row>
    <row r="418" spans="1:9" x14ac:dyDescent="0.3">
      <c r="A418" t="s">
        <v>790</v>
      </c>
      <c r="B418" t="s">
        <v>791</v>
      </c>
      <c r="D418" t="s">
        <v>400</v>
      </c>
      <c r="E418">
        <v>117833937</v>
      </c>
      <c r="F418">
        <v>117841658</v>
      </c>
      <c r="G418" t="s">
        <v>11</v>
      </c>
      <c r="H418" s="3">
        <f t="shared" si="6"/>
        <v>7722</v>
      </c>
      <c r="I418">
        <f>VLOOKUP(A418, '[1]triplex_index_adjusted_2024-08-'!$B$2:$K$3179, 10, FALSE)</f>
        <v>3090</v>
      </c>
    </row>
    <row r="419" spans="1:9" x14ac:dyDescent="0.3">
      <c r="A419" t="s">
        <v>792</v>
      </c>
      <c r="B419" t="s">
        <v>793</v>
      </c>
      <c r="D419" t="s">
        <v>400</v>
      </c>
      <c r="E419">
        <v>117860333</v>
      </c>
      <c r="F419">
        <v>117934942</v>
      </c>
      <c r="G419" t="s">
        <v>11</v>
      </c>
      <c r="H419" s="3">
        <f t="shared" si="6"/>
        <v>74610</v>
      </c>
      <c r="I419">
        <f>VLOOKUP(A419, '[1]triplex_index_adjusted_2024-08-'!$B$2:$K$3179, 10, FALSE)</f>
        <v>1193</v>
      </c>
    </row>
    <row r="420" spans="1:9" x14ac:dyDescent="0.3">
      <c r="A420" t="s">
        <v>794</v>
      </c>
      <c r="B420" t="s">
        <v>795</v>
      </c>
      <c r="D420" t="s">
        <v>400</v>
      </c>
      <c r="E420">
        <v>120174885</v>
      </c>
      <c r="F420">
        <v>120216544</v>
      </c>
      <c r="G420" t="s">
        <v>23</v>
      </c>
      <c r="H420" s="3">
        <f t="shared" si="6"/>
        <v>41660</v>
      </c>
      <c r="I420">
        <f>VLOOKUP(A420, '[1]triplex_index_adjusted_2024-08-'!$B$2:$K$3179, 10, FALSE)</f>
        <v>575</v>
      </c>
    </row>
    <row r="421" spans="1:9" x14ac:dyDescent="0.3">
      <c r="A421" t="s">
        <v>796</v>
      </c>
      <c r="B421" t="s">
        <v>797</v>
      </c>
      <c r="D421" t="s">
        <v>400</v>
      </c>
      <c r="E421">
        <v>121688203</v>
      </c>
      <c r="F421">
        <v>121689714</v>
      </c>
      <c r="G421" t="s">
        <v>11</v>
      </c>
      <c r="H421" s="3">
        <f t="shared" si="6"/>
        <v>1512</v>
      </c>
      <c r="I421">
        <f>VLOOKUP(A421, '[1]triplex_index_adjusted_2024-08-'!$B$2:$K$3179, 10, FALSE)</f>
        <v>1512</v>
      </c>
    </row>
    <row r="422" spans="1:9" x14ac:dyDescent="0.3">
      <c r="A422" t="s">
        <v>798</v>
      </c>
      <c r="B422" t="s">
        <v>799</v>
      </c>
      <c r="D422" t="s">
        <v>400</v>
      </c>
      <c r="E422">
        <v>127023537</v>
      </c>
      <c r="F422">
        <v>127025980</v>
      </c>
      <c r="G422" t="s">
        <v>23</v>
      </c>
      <c r="H422" s="3">
        <f t="shared" si="6"/>
        <v>2444</v>
      </c>
      <c r="I422">
        <f>VLOOKUP(A422, '[1]triplex_index_adjusted_2024-08-'!$B$2:$K$3179, 10, FALSE)</f>
        <v>2290</v>
      </c>
    </row>
    <row r="423" spans="1:9" x14ac:dyDescent="0.3">
      <c r="A423" t="s">
        <v>800</v>
      </c>
      <c r="B423" t="s">
        <v>801</v>
      </c>
      <c r="D423" t="s">
        <v>400</v>
      </c>
      <c r="E423">
        <v>127024759</v>
      </c>
      <c r="F423">
        <v>127029686</v>
      </c>
      <c r="G423" t="s">
        <v>11</v>
      </c>
      <c r="H423" s="3">
        <f t="shared" si="6"/>
        <v>4928</v>
      </c>
      <c r="I423">
        <f>VLOOKUP(A423, '[1]triplex_index_adjusted_2024-08-'!$B$2:$K$3179, 10, FALSE)</f>
        <v>4476</v>
      </c>
    </row>
    <row r="424" spans="1:9" x14ac:dyDescent="0.3">
      <c r="A424" t="s">
        <v>800</v>
      </c>
      <c r="B424" t="s">
        <v>801</v>
      </c>
      <c r="D424" t="s">
        <v>400</v>
      </c>
      <c r="E424">
        <v>127024759</v>
      </c>
      <c r="F424">
        <v>127029686</v>
      </c>
      <c r="G424" t="s">
        <v>11</v>
      </c>
      <c r="H424" s="3">
        <f t="shared" si="6"/>
        <v>4928</v>
      </c>
      <c r="I424">
        <f>VLOOKUP(A424, '[1]triplex_index_adjusted_2024-08-'!$B$2:$K$3179, 10, FALSE)</f>
        <v>4476</v>
      </c>
    </row>
    <row r="425" spans="1:9" x14ac:dyDescent="0.3">
      <c r="A425" t="s">
        <v>802</v>
      </c>
      <c r="B425" t="s">
        <v>803</v>
      </c>
      <c r="D425" t="s">
        <v>400</v>
      </c>
      <c r="E425">
        <v>127294212</v>
      </c>
      <c r="F425">
        <v>127362839</v>
      </c>
      <c r="G425" t="s">
        <v>11</v>
      </c>
      <c r="H425" s="3">
        <f t="shared" si="6"/>
        <v>68628</v>
      </c>
      <c r="I425">
        <f>VLOOKUP(A425, '[1]triplex_index_adjusted_2024-08-'!$B$2:$K$3179, 10, FALSE)</f>
        <v>1070</v>
      </c>
    </row>
    <row r="426" spans="1:9" x14ac:dyDescent="0.3">
      <c r="A426" t="s">
        <v>804</v>
      </c>
      <c r="B426" t="s">
        <v>805</v>
      </c>
      <c r="C426" t="s">
        <v>806</v>
      </c>
      <c r="D426" t="s">
        <v>400</v>
      </c>
      <c r="E426">
        <v>129978514</v>
      </c>
      <c r="F426">
        <v>129980412</v>
      </c>
      <c r="G426" t="s">
        <v>23</v>
      </c>
      <c r="H426" s="3">
        <f t="shared" si="6"/>
        <v>1899</v>
      </c>
      <c r="I426">
        <f>VLOOKUP(A426, '[1]triplex_index_adjusted_2024-08-'!$B$2:$K$3179, 10, FALSE)</f>
        <v>1899</v>
      </c>
    </row>
    <row r="427" spans="1:9" x14ac:dyDescent="0.3">
      <c r="A427" t="s">
        <v>807</v>
      </c>
      <c r="B427" t="s">
        <v>808</v>
      </c>
      <c r="C427" t="s">
        <v>809</v>
      </c>
      <c r="D427" t="s">
        <v>400</v>
      </c>
      <c r="E427">
        <v>131402884</v>
      </c>
      <c r="F427">
        <v>131403859</v>
      </c>
      <c r="G427" t="s">
        <v>11</v>
      </c>
      <c r="H427" s="3">
        <f t="shared" si="6"/>
        <v>976</v>
      </c>
      <c r="I427">
        <f>VLOOKUP(A427, '[1]triplex_index_adjusted_2024-08-'!$B$2:$K$3179, 10, FALSE)</f>
        <v>976</v>
      </c>
    </row>
    <row r="428" spans="1:9" x14ac:dyDescent="0.3">
      <c r="A428" t="s">
        <v>807</v>
      </c>
      <c r="B428" t="s">
        <v>808</v>
      </c>
      <c r="C428" t="s">
        <v>809</v>
      </c>
      <c r="D428" t="s">
        <v>400</v>
      </c>
      <c r="E428">
        <v>131402884</v>
      </c>
      <c r="F428">
        <v>131403859</v>
      </c>
      <c r="G428" t="s">
        <v>11</v>
      </c>
      <c r="H428" s="3">
        <f t="shared" si="6"/>
        <v>976</v>
      </c>
      <c r="I428">
        <f>VLOOKUP(A428, '[1]triplex_index_adjusted_2024-08-'!$B$2:$K$3179, 10, FALSE)</f>
        <v>976</v>
      </c>
    </row>
    <row r="429" spans="1:9" x14ac:dyDescent="0.3">
      <c r="A429" t="s">
        <v>810</v>
      </c>
      <c r="B429" t="s">
        <v>811</v>
      </c>
      <c r="C429" t="s">
        <v>812</v>
      </c>
      <c r="D429" t="s">
        <v>400</v>
      </c>
      <c r="E429">
        <v>131637025</v>
      </c>
      <c r="F429">
        <v>131649615</v>
      </c>
      <c r="G429" t="s">
        <v>11</v>
      </c>
      <c r="H429" s="3">
        <f t="shared" si="6"/>
        <v>12591</v>
      </c>
      <c r="I429">
        <f>VLOOKUP(A429, '[1]triplex_index_adjusted_2024-08-'!$B$2:$K$3179, 10, FALSE)</f>
        <v>3516</v>
      </c>
    </row>
    <row r="430" spans="1:9" x14ac:dyDescent="0.3">
      <c r="A430" t="s">
        <v>813</v>
      </c>
      <c r="B430" t="s">
        <v>814</v>
      </c>
      <c r="D430" t="s">
        <v>400</v>
      </c>
      <c r="E430">
        <v>131964731</v>
      </c>
      <c r="F430">
        <v>131979873</v>
      </c>
      <c r="G430" t="s">
        <v>23</v>
      </c>
      <c r="H430" s="3">
        <f t="shared" si="6"/>
        <v>15143</v>
      </c>
      <c r="I430">
        <f>VLOOKUP(A430, '[1]triplex_index_adjusted_2024-08-'!$B$2:$K$3179, 10, FALSE)</f>
        <v>2209</v>
      </c>
    </row>
    <row r="431" spans="1:9" x14ac:dyDescent="0.3">
      <c r="A431" t="s">
        <v>815</v>
      </c>
      <c r="B431" t="s">
        <v>816</v>
      </c>
      <c r="D431" t="s">
        <v>400</v>
      </c>
      <c r="E431">
        <v>132685224</v>
      </c>
      <c r="F431">
        <v>132816896</v>
      </c>
      <c r="G431" t="s">
        <v>11</v>
      </c>
      <c r="H431" s="3">
        <f t="shared" si="6"/>
        <v>131673</v>
      </c>
      <c r="I431">
        <f>VLOOKUP(A431, '[1]triplex_index_adjusted_2024-08-'!$B$2:$K$3179, 10, FALSE)</f>
        <v>1240</v>
      </c>
    </row>
    <row r="432" spans="1:9" x14ac:dyDescent="0.3">
      <c r="A432" t="s">
        <v>817</v>
      </c>
      <c r="B432" t="s">
        <v>818</v>
      </c>
      <c r="D432" t="s">
        <v>400</v>
      </c>
      <c r="E432">
        <v>133117004</v>
      </c>
      <c r="F432">
        <v>133119052</v>
      </c>
      <c r="G432" t="s">
        <v>11</v>
      </c>
      <c r="H432" s="3">
        <f t="shared" si="6"/>
        <v>2049</v>
      </c>
      <c r="I432">
        <f>VLOOKUP(A432, '[1]triplex_index_adjusted_2024-08-'!$B$2:$K$3179, 10, FALSE)</f>
        <v>2049</v>
      </c>
    </row>
    <row r="433" spans="1:9" x14ac:dyDescent="0.3">
      <c r="A433" t="s">
        <v>819</v>
      </c>
      <c r="B433" t="s">
        <v>820</v>
      </c>
      <c r="C433" t="s">
        <v>821</v>
      </c>
      <c r="D433" t="s">
        <v>400</v>
      </c>
      <c r="E433">
        <v>135985124</v>
      </c>
      <c r="F433">
        <v>136017313</v>
      </c>
      <c r="G433" t="s">
        <v>11</v>
      </c>
      <c r="H433" s="3">
        <f t="shared" si="6"/>
        <v>32190</v>
      </c>
      <c r="I433">
        <f>VLOOKUP(A433, '[1]triplex_index_adjusted_2024-08-'!$B$2:$K$3179, 10, FALSE)</f>
        <v>1528</v>
      </c>
    </row>
    <row r="434" spans="1:9" x14ac:dyDescent="0.3">
      <c r="A434" t="s">
        <v>822</v>
      </c>
      <c r="B434" t="s">
        <v>820</v>
      </c>
      <c r="C434" t="s">
        <v>823</v>
      </c>
      <c r="D434" t="s">
        <v>400</v>
      </c>
      <c r="E434">
        <v>135985130</v>
      </c>
      <c r="F434">
        <v>136017312</v>
      </c>
      <c r="G434" t="s">
        <v>11</v>
      </c>
      <c r="H434" s="3">
        <f t="shared" si="6"/>
        <v>32183</v>
      </c>
      <c r="I434">
        <f>VLOOKUP(A434, '[1]triplex_index_adjusted_2024-08-'!$B$2:$K$3179, 10, FALSE)</f>
        <v>1634</v>
      </c>
    </row>
    <row r="435" spans="1:9" x14ac:dyDescent="0.3">
      <c r="A435" t="s">
        <v>822</v>
      </c>
      <c r="B435" t="s">
        <v>820</v>
      </c>
      <c r="C435" t="s">
        <v>823</v>
      </c>
      <c r="D435" t="s">
        <v>400</v>
      </c>
      <c r="E435">
        <v>135985130</v>
      </c>
      <c r="F435">
        <v>136017312</v>
      </c>
      <c r="G435" t="s">
        <v>11</v>
      </c>
      <c r="H435" s="3">
        <f t="shared" si="6"/>
        <v>32183</v>
      </c>
      <c r="I435">
        <f>VLOOKUP(A435, '[1]triplex_index_adjusted_2024-08-'!$B$2:$K$3179, 10, FALSE)</f>
        <v>1634</v>
      </c>
    </row>
    <row r="436" spans="1:9" x14ac:dyDescent="0.3">
      <c r="A436" t="s">
        <v>824</v>
      </c>
      <c r="B436" t="s">
        <v>820</v>
      </c>
      <c r="C436" t="s">
        <v>825</v>
      </c>
      <c r="D436" t="s">
        <v>400</v>
      </c>
      <c r="E436">
        <v>135996192</v>
      </c>
      <c r="F436">
        <v>136017163</v>
      </c>
      <c r="G436" t="s">
        <v>11</v>
      </c>
      <c r="H436" s="3">
        <f t="shared" si="6"/>
        <v>20972</v>
      </c>
      <c r="I436">
        <f>VLOOKUP(A436, '[1]triplex_index_adjusted_2024-08-'!$B$2:$K$3179, 10, FALSE)</f>
        <v>1075</v>
      </c>
    </row>
    <row r="437" spans="1:9" x14ac:dyDescent="0.3">
      <c r="A437" t="s">
        <v>826</v>
      </c>
      <c r="B437" t="s">
        <v>820</v>
      </c>
      <c r="C437" t="s">
        <v>827</v>
      </c>
      <c r="D437" t="s">
        <v>400</v>
      </c>
      <c r="E437">
        <v>135999648</v>
      </c>
      <c r="F437">
        <v>136007757</v>
      </c>
      <c r="G437" t="s">
        <v>11</v>
      </c>
      <c r="H437" s="3">
        <f t="shared" si="6"/>
        <v>8110</v>
      </c>
      <c r="I437">
        <f>VLOOKUP(A437, '[1]triplex_index_adjusted_2024-08-'!$B$2:$K$3179, 10, FALSE)</f>
        <v>1394</v>
      </c>
    </row>
    <row r="438" spans="1:9" x14ac:dyDescent="0.3">
      <c r="A438" t="s">
        <v>828</v>
      </c>
      <c r="B438" t="s">
        <v>820</v>
      </c>
      <c r="C438" t="s">
        <v>829</v>
      </c>
      <c r="D438" t="s">
        <v>400</v>
      </c>
      <c r="E438">
        <v>136000413</v>
      </c>
      <c r="F438">
        <v>136016625</v>
      </c>
      <c r="G438" t="s">
        <v>11</v>
      </c>
      <c r="H438" s="3">
        <f t="shared" si="6"/>
        <v>16213</v>
      </c>
      <c r="I438">
        <f>VLOOKUP(A438, '[1]triplex_index_adjusted_2024-08-'!$B$2:$K$3179, 10, FALSE)</f>
        <v>682</v>
      </c>
    </row>
    <row r="439" spans="1:9" x14ac:dyDescent="0.3">
      <c r="A439" t="s">
        <v>830</v>
      </c>
      <c r="B439" t="s">
        <v>820</v>
      </c>
      <c r="C439" t="s">
        <v>831</v>
      </c>
      <c r="D439" t="s">
        <v>400</v>
      </c>
      <c r="E439">
        <v>136000413</v>
      </c>
      <c r="F439">
        <v>136016663</v>
      </c>
      <c r="G439" t="s">
        <v>11</v>
      </c>
      <c r="H439" s="3">
        <f t="shared" si="6"/>
        <v>16251</v>
      </c>
      <c r="I439">
        <f>VLOOKUP(A439, '[1]triplex_index_adjusted_2024-08-'!$B$2:$K$3179, 10, FALSE)</f>
        <v>513</v>
      </c>
    </row>
    <row r="440" spans="1:9" x14ac:dyDescent="0.3">
      <c r="A440" t="s">
        <v>832</v>
      </c>
      <c r="B440" t="s">
        <v>820</v>
      </c>
      <c r="C440" t="s">
        <v>833</v>
      </c>
      <c r="D440" t="s">
        <v>400</v>
      </c>
      <c r="E440">
        <v>136000413</v>
      </c>
      <c r="F440">
        <v>136016698</v>
      </c>
      <c r="G440" t="s">
        <v>11</v>
      </c>
      <c r="H440" s="3">
        <f t="shared" si="6"/>
        <v>16286</v>
      </c>
      <c r="I440">
        <f>VLOOKUP(A440, '[1]triplex_index_adjusted_2024-08-'!$B$2:$K$3179, 10, FALSE)</f>
        <v>628</v>
      </c>
    </row>
    <row r="441" spans="1:9" x14ac:dyDescent="0.3">
      <c r="A441" t="s">
        <v>834</v>
      </c>
      <c r="B441" t="s">
        <v>820</v>
      </c>
      <c r="C441" t="s">
        <v>835</v>
      </c>
      <c r="D441" t="s">
        <v>400</v>
      </c>
      <c r="E441">
        <v>136000413</v>
      </c>
      <c r="F441">
        <v>136017312</v>
      </c>
      <c r="G441" t="s">
        <v>11</v>
      </c>
      <c r="H441" s="3">
        <f t="shared" si="6"/>
        <v>16900</v>
      </c>
      <c r="I441">
        <f>VLOOKUP(A441, '[1]triplex_index_adjusted_2024-08-'!$B$2:$K$3179, 10, FALSE)</f>
        <v>1055</v>
      </c>
    </row>
    <row r="442" spans="1:9" x14ac:dyDescent="0.3">
      <c r="A442" t="s">
        <v>836</v>
      </c>
      <c r="B442" t="s">
        <v>820</v>
      </c>
      <c r="C442" t="s">
        <v>837</v>
      </c>
      <c r="D442" t="s">
        <v>400</v>
      </c>
      <c r="E442">
        <v>136000413</v>
      </c>
      <c r="F442">
        <v>136022318</v>
      </c>
      <c r="G442" t="s">
        <v>11</v>
      </c>
      <c r="H442" s="3">
        <f t="shared" si="6"/>
        <v>21906</v>
      </c>
      <c r="I442">
        <f>VLOOKUP(A442, '[1]triplex_index_adjusted_2024-08-'!$B$2:$K$3179, 10, FALSE)</f>
        <v>763</v>
      </c>
    </row>
    <row r="443" spans="1:9" x14ac:dyDescent="0.3">
      <c r="A443" t="s">
        <v>838</v>
      </c>
      <c r="B443" t="s">
        <v>820</v>
      </c>
      <c r="C443" t="s">
        <v>839</v>
      </c>
      <c r="D443" t="s">
        <v>400</v>
      </c>
      <c r="E443">
        <v>136012850</v>
      </c>
      <c r="F443">
        <v>136016684</v>
      </c>
      <c r="G443" t="s">
        <v>11</v>
      </c>
      <c r="H443" s="3">
        <f t="shared" si="6"/>
        <v>3835</v>
      </c>
      <c r="I443">
        <f>VLOOKUP(A443, '[1]triplex_index_adjusted_2024-08-'!$B$2:$K$3179, 10, FALSE)</f>
        <v>633</v>
      </c>
    </row>
    <row r="444" spans="1:9" x14ac:dyDescent="0.3">
      <c r="A444" t="s">
        <v>840</v>
      </c>
      <c r="B444" t="s">
        <v>841</v>
      </c>
      <c r="D444" t="s">
        <v>400</v>
      </c>
      <c r="E444">
        <v>138599663</v>
      </c>
      <c r="F444">
        <v>138602426</v>
      </c>
      <c r="G444" t="s">
        <v>23</v>
      </c>
      <c r="H444" s="3">
        <f t="shared" si="6"/>
        <v>2764</v>
      </c>
      <c r="I444">
        <f>VLOOKUP(A444, '[1]triplex_index_adjusted_2024-08-'!$B$2:$K$3179, 10, FALSE)</f>
        <v>2764</v>
      </c>
    </row>
    <row r="445" spans="1:9" x14ac:dyDescent="0.3">
      <c r="A445" t="s">
        <v>842</v>
      </c>
      <c r="B445" t="s">
        <v>843</v>
      </c>
      <c r="D445" t="s">
        <v>400</v>
      </c>
      <c r="E445">
        <v>143937073</v>
      </c>
      <c r="F445">
        <v>143964156</v>
      </c>
      <c r="G445" t="s">
        <v>11</v>
      </c>
      <c r="H445" s="3">
        <f t="shared" si="6"/>
        <v>27084</v>
      </c>
      <c r="I445">
        <f>VLOOKUP(A445, '[1]triplex_index_adjusted_2024-08-'!$B$2:$K$3179, 10, FALSE)</f>
        <v>1046</v>
      </c>
    </row>
    <row r="446" spans="1:9" x14ac:dyDescent="0.3">
      <c r="A446" t="s">
        <v>844</v>
      </c>
      <c r="B446" t="s">
        <v>845</v>
      </c>
      <c r="C446" t="s">
        <v>846</v>
      </c>
      <c r="D446" t="s">
        <v>400</v>
      </c>
      <c r="E446">
        <v>144667969</v>
      </c>
      <c r="F446">
        <v>144801119</v>
      </c>
      <c r="G446" t="s">
        <v>11</v>
      </c>
      <c r="H446" s="3">
        <f t="shared" si="6"/>
        <v>133151</v>
      </c>
      <c r="I446">
        <f>VLOOKUP(A446, '[1]triplex_index_adjusted_2024-08-'!$B$2:$K$3179, 10, FALSE)</f>
        <v>1198</v>
      </c>
    </row>
    <row r="447" spans="1:9" x14ac:dyDescent="0.3">
      <c r="A447" t="s">
        <v>847</v>
      </c>
      <c r="B447" t="s">
        <v>845</v>
      </c>
      <c r="C447" t="s">
        <v>848</v>
      </c>
      <c r="D447" t="s">
        <v>400</v>
      </c>
      <c r="E447">
        <v>144667978</v>
      </c>
      <c r="F447">
        <v>144801075</v>
      </c>
      <c r="G447" t="s">
        <v>11</v>
      </c>
      <c r="H447" s="3">
        <f t="shared" si="6"/>
        <v>133098</v>
      </c>
      <c r="I447">
        <f>VLOOKUP(A447, '[1]triplex_index_adjusted_2024-08-'!$B$2:$K$3179, 10, FALSE)</f>
        <v>1433</v>
      </c>
    </row>
    <row r="448" spans="1:9" x14ac:dyDescent="0.3">
      <c r="A448" t="s">
        <v>849</v>
      </c>
      <c r="B448" t="s">
        <v>845</v>
      </c>
      <c r="C448" t="s">
        <v>850</v>
      </c>
      <c r="D448" t="s">
        <v>400</v>
      </c>
      <c r="E448">
        <v>144667978</v>
      </c>
      <c r="F448">
        <v>144801119</v>
      </c>
      <c r="G448" t="s">
        <v>11</v>
      </c>
      <c r="H448" s="3">
        <f t="shared" si="6"/>
        <v>133142</v>
      </c>
      <c r="I448">
        <f>VLOOKUP(A448, '[1]triplex_index_adjusted_2024-08-'!$B$2:$K$3179, 10, FALSE)</f>
        <v>1016</v>
      </c>
    </row>
    <row r="449" spans="1:9" x14ac:dyDescent="0.3">
      <c r="A449" t="s">
        <v>851</v>
      </c>
      <c r="B449" t="s">
        <v>845</v>
      </c>
      <c r="C449" t="s">
        <v>852</v>
      </c>
      <c r="D449" t="s">
        <v>400</v>
      </c>
      <c r="E449">
        <v>144667978</v>
      </c>
      <c r="F449">
        <v>144801111</v>
      </c>
      <c r="G449" t="s">
        <v>11</v>
      </c>
      <c r="H449" s="3">
        <f t="shared" si="6"/>
        <v>133134</v>
      </c>
      <c r="I449">
        <f>VLOOKUP(A449, '[1]triplex_index_adjusted_2024-08-'!$B$2:$K$3179, 10, FALSE)</f>
        <v>1316</v>
      </c>
    </row>
    <row r="450" spans="1:9" x14ac:dyDescent="0.3">
      <c r="A450" t="s">
        <v>853</v>
      </c>
      <c r="B450" t="s">
        <v>845</v>
      </c>
      <c r="C450" t="s">
        <v>854</v>
      </c>
      <c r="D450" t="s">
        <v>400</v>
      </c>
      <c r="E450">
        <v>144668012</v>
      </c>
      <c r="F450">
        <v>144801104</v>
      </c>
      <c r="G450" t="s">
        <v>11</v>
      </c>
      <c r="H450" s="3">
        <f t="shared" si="6"/>
        <v>133093</v>
      </c>
      <c r="I450">
        <f>VLOOKUP(A450, '[1]triplex_index_adjusted_2024-08-'!$B$2:$K$3179, 10, FALSE)</f>
        <v>1045</v>
      </c>
    </row>
    <row r="451" spans="1:9" x14ac:dyDescent="0.3">
      <c r="A451" t="s">
        <v>855</v>
      </c>
      <c r="B451" t="s">
        <v>845</v>
      </c>
      <c r="C451" t="s">
        <v>856</v>
      </c>
      <c r="D451" t="s">
        <v>400</v>
      </c>
      <c r="E451">
        <v>144668012</v>
      </c>
      <c r="F451">
        <v>144801119</v>
      </c>
      <c r="G451" t="s">
        <v>11</v>
      </c>
      <c r="H451" s="3">
        <f t="shared" ref="H451:H514" si="7">F451-E451+1</f>
        <v>133108</v>
      </c>
      <c r="I451">
        <f>VLOOKUP(A451, '[1]triplex_index_adjusted_2024-08-'!$B$2:$K$3179, 10, FALSE)</f>
        <v>1069</v>
      </c>
    </row>
    <row r="452" spans="1:9" x14ac:dyDescent="0.3">
      <c r="A452" t="s">
        <v>857</v>
      </c>
      <c r="B452" t="s">
        <v>858</v>
      </c>
      <c r="C452" t="s">
        <v>859</v>
      </c>
      <c r="D452" t="s">
        <v>400</v>
      </c>
      <c r="E452">
        <v>146682289</v>
      </c>
      <c r="F452">
        <v>146879727</v>
      </c>
      <c r="G452" t="s">
        <v>11</v>
      </c>
      <c r="H452" s="3">
        <f t="shared" si="7"/>
        <v>197439</v>
      </c>
      <c r="I452">
        <f>VLOOKUP(A452, '[1]triplex_index_adjusted_2024-08-'!$B$2:$K$3179, 10, FALSE)</f>
        <v>2532</v>
      </c>
    </row>
    <row r="453" spans="1:9" x14ac:dyDescent="0.3">
      <c r="A453" t="s">
        <v>860</v>
      </c>
      <c r="B453" t="s">
        <v>861</v>
      </c>
      <c r="C453" t="s">
        <v>862</v>
      </c>
      <c r="D453" t="s">
        <v>400</v>
      </c>
      <c r="E453">
        <v>149745635</v>
      </c>
      <c r="F453">
        <v>149858387</v>
      </c>
      <c r="G453" t="s">
        <v>23</v>
      </c>
      <c r="H453" s="3">
        <f t="shared" si="7"/>
        <v>112753</v>
      </c>
      <c r="I453">
        <f>VLOOKUP(A453, '[1]triplex_index_adjusted_2024-08-'!$B$2:$K$3179, 10, FALSE)</f>
        <v>1168</v>
      </c>
    </row>
    <row r="454" spans="1:9" x14ac:dyDescent="0.3">
      <c r="A454" t="s">
        <v>863</v>
      </c>
      <c r="B454" t="s">
        <v>861</v>
      </c>
      <c r="C454" t="s">
        <v>864</v>
      </c>
      <c r="D454" t="s">
        <v>400</v>
      </c>
      <c r="E454">
        <v>149767506</v>
      </c>
      <c r="F454">
        <v>149859191</v>
      </c>
      <c r="G454" t="s">
        <v>23</v>
      </c>
      <c r="H454" s="3">
        <f t="shared" si="7"/>
        <v>91686</v>
      </c>
      <c r="I454">
        <f>VLOOKUP(A454, '[1]triplex_index_adjusted_2024-08-'!$B$2:$K$3179, 10, FALSE)</f>
        <v>1832</v>
      </c>
    </row>
    <row r="455" spans="1:9" x14ac:dyDescent="0.3">
      <c r="A455" t="s">
        <v>865</v>
      </c>
      <c r="B455" t="s">
        <v>861</v>
      </c>
      <c r="C455" t="s">
        <v>866</v>
      </c>
      <c r="D455" t="s">
        <v>400</v>
      </c>
      <c r="E455">
        <v>149816443</v>
      </c>
      <c r="F455">
        <v>149858632</v>
      </c>
      <c r="G455" t="s">
        <v>23</v>
      </c>
      <c r="H455" s="3">
        <f t="shared" si="7"/>
        <v>42190</v>
      </c>
      <c r="I455">
        <f>VLOOKUP(A455, '[1]triplex_index_adjusted_2024-08-'!$B$2:$K$3179, 10, FALSE)</f>
        <v>1524</v>
      </c>
    </row>
    <row r="456" spans="1:9" x14ac:dyDescent="0.3">
      <c r="A456" t="s">
        <v>867</v>
      </c>
      <c r="B456" t="s">
        <v>868</v>
      </c>
      <c r="D456" t="s">
        <v>400</v>
      </c>
      <c r="E456">
        <v>155525441</v>
      </c>
      <c r="F456">
        <v>155618178</v>
      </c>
      <c r="G456" t="s">
        <v>11</v>
      </c>
      <c r="H456" s="3">
        <f t="shared" si="7"/>
        <v>92738</v>
      </c>
      <c r="I456">
        <f>VLOOKUP(A456, '[1]triplex_index_adjusted_2024-08-'!$B$2:$K$3179, 10, FALSE)</f>
        <v>4552</v>
      </c>
    </row>
    <row r="457" spans="1:9" x14ac:dyDescent="0.3">
      <c r="A457" t="s">
        <v>869</v>
      </c>
      <c r="B457" t="s">
        <v>868</v>
      </c>
      <c r="D457" t="s">
        <v>400</v>
      </c>
      <c r="E457">
        <v>155525505</v>
      </c>
      <c r="F457">
        <v>155632488</v>
      </c>
      <c r="G457" t="s">
        <v>11</v>
      </c>
      <c r="H457" s="3">
        <f t="shared" si="7"/>
        <v>106984</v>
      </c>
      <c r="I457">
        <f>VLOOKUP(A457, '[1]triplex_index_adjusted_2024-08-'!$B$2:$K$3179, 10, FALSE)</f>
        <v>2196</v>
      </c>
    </row>
    <row r="458" spans="1:9" x14ac:dyDescent="0.3">
      <c r="A458" t="s">
        <v>869</v>
      </c>
      <c r="B458" t="s">
        <v>868</v>
      </c>
      <c r="D458" t="s">
        <v>400</v>
      </c>
      <c r="E458">
        <v>155525505</v>
      </c>
      <c r="F458">
        <v>155632488</v>
      </c>
      <c r="G458" t="s">
        <v>11</v>
      </c>
      <c r="H458" s="3">
        <f t="shared" si="7"/>
        <v>106984</v>
      </c>
      <c r="I458">
        <f>VLOOKUP(A458, '[1]triplex_index_adjusted_2024-08-'!$B$2:$K$3179, 10, FALSE)</f>
        <v>2196</v>
      </c>
    </row>
    <row r="459" spans="1:9" x14ac:dyDescent="0.3">
      <c r="A459" t="s">
        <v>869</v>
      </c>
      <c r="B459" t="s">
        <v>868</v>
      </c>
      <c r="D459" t="s">
        <v>400</v>
      </c>
      <c r="E459">
        <v>155525505</v>
      </c>
      <c r="F459">
        <v>155632488</v>
      </c>
      <c r="G459" t="s">
        <v>11</v>
      </c>
      <c r="H459" s="3">
        <f t="shared" si="7"/>
        <v>106984</v>
      </c>
      <c r="I459">
        <f>VLOOKUP(A459, '[1]triplex_index_adjusted_2024-08-'!$B$2:$K$3179, 10, FALSE)</f>
        <v>2196</v>
      </c>
    </row>
    <row r="460" spans="1:9" x14ac:dyDescent="0.3">
      <c r="A460" t="s">
        <v>870</v>
      </c>
      <c r="B460" t="s">
        <v>868</v>
      </c>
      <c r="D460" t="s">
        <v>400</v>
      </c>
      <c r="E460">
        <v>155525518</v>
      </c>
      <c r="F460">
        <v>155632470</v>
      </c>
      <c r="G460" t="s">
        <v>11</v>
      </c>
      <c r="H460" s="3">
        <f t="shared" si="7"/>
        <v>106953</v>
      </c>
      <c r="I460">
        <f>VLOOKUP(A460, '[1]triplex_index_adjusted_2024-08-'!$B$2:$K$3179, 10, FALSE)</f>
        <v>2012</v>
      </c>
    </row>
    <row r="461" spans="1:9" x14ac:dyDescent="0.3">
      <c r="A461" t="s">
        <v>870</v>
      </c>
      <c r="B461" t="s">
        <v>868</v>
      </c>
      <c r="D461" t="s">
        <v>400</v>
      </c>
      <c r="E461">
        <v>155525518</v>
      </c>
      <c r="F461">
        <v>155632470</v>
      </c>
      <c r="G461" t="s">
        <v>11</v>
      </c>
      <c r="H461" s="3">
        <f t="shared" si="7"/>
        <v>106953</v>
      </c>
      <c r="I461">
        <f>VLOOKUP(A461, '[1]triplex_index_adjusted_2024-08-'!$B$2:$K$3179, 10, FALSE)</f>
        <v>2012</v>
      </c>
    </row>
    <row r="462" spans="1:9" x14ac:dyDescent="0.3">
      <c r="A462" t="s">
        <v>870</v>
      </c>
      <c r="B462" t="s">
        <v>868</v>
      </c>
      <c r="D462" t="s">
        <v>400</v>
      </c>
      <c r="E462">
        <v>155525518</v>
      </c>
      <c r="F462">
        <v>155632470</v>
      </c>
      <c r="G462" t="s">
        <v>11</v>
      </c>
      <c r="H462" s="3">
        <f t="shared" si="7"/>
        <v>106953</v>
      </c>
      <c r="I462">
        <f>VLOOKUP(A462, '[1]triplex_index_adjusted_2024-08-'!$B$2:$K$3179, 10, FALSE)</f>
        <v>2012</v>
      </c>
    </row>
    <row r="463" spans="1:9" x14ac:dyDescent="0.3">
      <c r="A463" t="s">
        <v>871</v>
      </c>
      <c r="B463" t="s">
        <v>872</v>
      </c>
      <c r="D463" t="s">
        <v>400</v>
      </c>
      <c r="E463">
        <v>162093391</v>
      </c>
      <c r="F463">
        <v>162094857</v>
      </c>
      <c r="G463" t="s">
        <v>11</v>
      </c>
      <c r="H463" s="3">
        <f t="shared" si="7"/>
        <v>1467</v>
      </c>
      <c r="I463">
        <f>VLOOKUP(A463, '[1]triplex_index_adjusted_2024-08-'!$B$2:$K$3179, 10, FALSE)</f>
        <v>660</v>
      </c>
    </row>
    <row r="464" spans="1:9" x14ac:dyDescent="0.3">
      <c r="A464" t="s">
        <v>873</v>
      </c>
      <c r="B464" t="s">
        <v>872</v>
      </c>
      <c r="D464" t="s">
        <v>400</v>
      </c>
      <c r="E464">
        <v>162093429</v>
      </c>
      <c r="F464">
        <v>162094854</v>
      </c>
      <c r="G464" t="s">
        <v>11</v>
      </c>
      <c r="H464" s="3">
        <f t="shared" si="7"/>
        <v>1426</v>
      </c>
      <c r="I464">
        <f>VLOOKUP(A464, '[1]triplex_index_adjusted_2024-08-'!$B$2:$K$3179, 10, FALSE)</f>
        <v>619</v>
      </c>
    </row>
    <row r="465" spans="1:9" x14ac:dyDescent="0.3">
      <c r="A465" t="s">
        <v>874</v>
      </c>
      <c r="B465" t="s">
        <v>875</v>
      </c>
      <c r="C465" t="s">
        <v>876</v>
      </c>
      <c r="D465" t="s">
        <v>400</v>
      </c>
      <c r="E465">
        <v>165957188</v>
      </c>
      <c r="F465">
        <v>166079010</v>
      </c>
      <c r="G465" t="s">
        <v>11</v>
      </c>
      <c r="H465" s="3">
        <f t="shared" si="7"/>
        <v>121823</v>
      </c>
      <c r="I465">
        <f>VLOOKUP(A465, '[1]triplex_index_adjusted_2024-08-'!$B$2:$K$3179, 10, FALSE)</f>
        <v>2445</v>
      </c>
    </row>
    <row r="466" spans="1:9" x14ac:dyDescent="0.3">
      <c r="A466" t="s">
        <v>877</v>
      </c>
      <c r="B466" t="s">
        <v>875</v>
      </c>
      <c r="C466" t="s">
        <v>878</v>
      </c>
      <c r="D466" t="s">
        <v>400</v>
      </c>
      <c r="E466">
        <v>166081531</v>
      </c>
      <c r="F466">
        <v>166301784</v>
      </c>
      <c r="G466" t="s">
        <v>11</v>
      </c>
      <c r="H466" s="3">
        <f t="shared" si="7"/>
        <v>220254</v>
      </c>
      <c r="I466">
        <f>VLOOKUP(A466, '[1]triplex_index_adjusted_2024-08-'!$B$2:$K$3179, 10, FALSE)</f>
        <v>2305</v>
      </c>
    </row>
    <row r="467" spans="1:9" x14ac:dyDescent="0.3">
      <c r="A467" t="s">
        <v>879</v>
      </c>
      <c r="B467" t="s">
        <v>875</v>
      </c>
      <c r="C467" t="s">
        <v>880</v>
      </c>
      <c r="D467" t="s">
        <v>400</v>
      </c>
      <c r="E467">
        <v>166149220</v>
      </c>
      <c r="F467">
        <v>166308550</v>
      </c>
      <c r="G467" t="s">
        <v>11</v>
      </c>
      <c r="H467" s="3">
        <f t="shared" si="7"/>
        <v>159331</v>
      </c>
      <c r="I467">
        <f>VLOOKUP(A467, '[1]triplex_index_adjusted_2024-08-'!$B$2:$K$3179, 10, FALSE)</f>
        <v>4099</v>
      </c>
    </row>
    <row r="468" spans="1:9" x14ac:dyDescent="0.3">
      <c r="A468" t="s">
        <v>881</v>
      </c>
      <c r="B468" t="s">
        <v>875</v>
      </c>
      <c r="C468" t="s">
        <v>882</v>
      </c>
      <c r="D468" t="s">
        <v>400</v>
      </c>
      <c r="E468">
        <v>166149263</v>
      </c>
      <c r="F468">
        <v>166308494</v>
      </c>
      <c r="G468" t="s">
        <v>11</v>
      </c>
      <c r="H468" s="3">
        <f t="shared" si="7"/>
        <v>159232</v>
      </c>
      <c r="I468">
        <f>VLOOKUP(A468, '[1]triplex_index_adjusted_2024-08-'!$B$2:$K$3179, 10, FALSE)</f>
        <v>4063</v>
      </c>
    </row>
    <row r="469" spans="1:9" x14ac:dyDescent="0.3">
      <c r="A469" t="s">
        <v>883</v>
      </c>
      <c r="B469" t="s">
        <v>875</v>
      </c>
      <c r="C469" t="s">
        <v>884</v>
      </c>
      <c r="D469" t="s">
        <v>400</v>
      </c>
      <c r="E469">
        <v>166149461</v>
      </c>
      <c r="F469">
        <v>166306786</v>
      </c>
      <c r="G469" t="s">
        <v>11</v>
      </c>
      <c r="H469" s="3">
        <f t="shared" si="7"/>
        <v>157326</v>
      </c>
      <c r="I469">
        <f>VLOOKUP(A469, '[1]triplex_index_adjusted_2024-08-'!$B$2:$K$3179, 10, FALSE)</f>
        <v>2039</v>
      </c>
    </row>
    <row r="470" spans="1:9" x14ac:dyDescent="0.3">
      <c r="A470" t="s">
        <v>885</v>
      </c>
      <c r="B470" t="s">
        <v>886</v>
      </c>
      <c r="C470" t="s">
        <v>887</v>
      </c>
      <c r="D470" t="s">
        <v>400</v>
      </c>
      <c r="E470">
        <v>170333927</v>
      </c>
      <c r="F470">
        <v>170345826</v>
      </c>
      <c r="G470" t="s">
        <v>23</v>
      </c>
      <c r="H470" s="3">
        <f t="shared" si="7"/>
        <v>11900</v>
      </c>
      <c r="I470">
        <f>VLOOKUP(A470, '[1]triplex_index_adjusted_2024-08-'!$B$2:$K$3179, 10, FALSE)</f>
        <v>1630</v>
      </c>
    </row>
    <row r="471" spans="1:9" x14ac:dyDescent="0.3">
      <c r="A471" t="s">
        <v>888</v>
      </c>
      <c r="B471" t="s">
        <v>889</v>
      </c>
      <c r="C471" t="s">
        <v>890</v>
      </c>
      <c r="D471" t="s">
        <v>400</v>
      </c>
      <c r="E471">
        <v>174025280</v>
      </c>
      <c r="F471">
        <v>174027163</v>
      </c>
      <c r="G471" t="s">
        <v>11</v>
      </c>
      <c r="H471" s="3">
        <f t="shared" si="7"/>
        <v>1884</v>
      </c>
      <c r="I471">
        <f>VLOOKUP(A471, '[1]triplex_index_adjusted_2024-08-'!$B$2:$K$3179, 10, FALSE)</f>
        <v>1884</v>
      </c>
    </row>
    <row r="472" spans="1:9" x14ac:dyDescent="0.3">
      <c r="A472" t="s">
        <v>891</v>
      </c>
      <c r="B472" t="s">
        <v>892</v>
      </c>
      <c r="C472" t="s">
        <v>893</v>
      </c>
      <c r="D472" t="s">
        <v>400</v>
      </c>
      <c r="E472">
        <v>176121611</v>
      </c>
      <c r="F472">
        <v>176137013</v>
      </c>
      <c r="G472" t="s">
        <v>23</v>
      </c>
      <c r="H472" s="3">
        <f t="shared" si="7"/>
        <v>15403</v>
      </c>
      <c r="I472">
        <f>VLOOKUP(A472, '[1]triplex_index_adjusted_2024-08-'!$B$2:$K$3179, 10, FALSE)</f>
        <v>999</v>
      </c>
    </row>
    <row r="473" spans="1:9" x14ac:dyDescent="0.3">
      <c r="A473" t="s">
        <v>894</v>
      </c>
      <c r="B473" t="s">
        <v>892</v>
      </c>
      <c r="C473" t="s">
        <v>895</v>
      </c>
      <c r="D473" t="s">
        <v>400</v>
      </c>
      <c r="E473">
        <v>176131969</v>
      </c>
      <c r="F473">
        <v>176136767</v>
      </c>
      <c r="G473" t="s">
        <v>23</v>
      </c>
      <c r="H473" s="3">
        <f t="shared" si="7"/>
        <v>4799</v>
      </c>
      <c r="I473">
        <f>VLOOKUP(A473, '[1]triplex_index_adjusted_2024-08-'!$B$2:$K$3179, 10, FALSE)</f>
        <v>893</v>
      </c>
    </row>
    <row r="474" spans="1:9" x14ac:dyDescent="0.3">
      <c r="A474" t="s">
        <v>896</v>
      </c>
      <c r="B474" t="s">
        <v>897</v>
      </c>
      <c r="D474" t="s">
        <v>400</v>
      </c>
      <c r="E474">
        <v>177264359</v>
      </c>
      <c r="F474">
        <v>177265515</v>
      </c>
      <c r="G474" t="s">
        <v>11</v>
      </c>
      <c r="H474" s="3">
        <f t="shared" si="7"/>
        <v>1157</v>
      </c>
      <c r="I474">
        <f>VLOOKUP(A474, '[1]triplex_index_adjusted_2024-08-'!$B$2:$K$3179, 10, FALSE)</f>
        <v>499</v>
      </c>
    </row>
    <row r="475" spans="1:9" x14ac:dyDescent="0.3">
      <c r="A475" t="s">
        <v>898</v>
      </c>
      <c r="B475" t="s">
        <v>899</v>
      </c>
      <c r="C475" t="s">
        <v>900</v>
      </c>
      <c r="D475" t="s">
        <v>400</v>
      </c>
      <c r="E475">
        <v>177653419</v>
      </c>
      <c r="F475">
        <v>177703485</v>
      </c>
      <c r="G475" t="s">
        <v>11</v>
      </c>
      <c r="H475" s="3">
        <f t="shared" si="7"/>
        <v>50067</v>
      </c>
      <c r="I475">
        <f>VLOOKUP(A475, '[1]triplex_index_adjusted_2024-08-'!$B$2:$K$3179, 10, FALSE)</f>
        <v>1506</v>
      </c>
    </row>
    <row r="476" spans="1:9" x14ac:dyDescent="0.3">
      <c r="A476" t="s">
        <v>901</v>
      </c>
      <c r="B476" t="s">
        <v>902</v>
      </c>
      <c r="C476" t="s">
        <v>903</v>
      </c>
      <c r="D476" t="s">
        <v>400</v>
      </c>
      <c r="E476">
        <v>178413635</v>
      </c>
      <c r="F476">
        <v>178440243</v>
      </c>
      <c r="G476" t="s">
        <v>11</v>
      </c>
      <c r="H476" s="3">
        <f t="shared" si="7"/>
        <v>26609</v>
      </c>
      <c r="I476">
        <f>VLOOKUP(A476, '[1]triplex_index_adjusted_2024-08-'!$B$2:$K$3179, 10, FALSE)</f>
        <v>2366</v>
      </c>
    </row>
    <row r="477" spans="1:9" x14ac:dyDescent="0.3">
      <c r="A477" t="s">
        <v>904</v>
      </c>
      <c r="B477" t="s">
        <v>902</v>
      </c>
      <c r="C477" t="s">
        <v>905</v>
      </c>
      <c r="D477" t="s">
        <v>400</v>
      </c>
      <c r="E477">
        <v>178413922</v>
      </c>
      <c r="F477">
        <v>178440243</v>
      </c>
      <c r="G477" t="s">
        <v>11</v>
      </c>
      <c r="H477" s="3">
        <f t="shared" si="7"/>
        <v>26322</v>
      </c>
      <c r="I477">
        <f>VLOOKUP(A477, '[1]triplex_index_adjusted_2024-08-'!$B$2:$K$3179, 10, FALSE)</f>
        <v>1941</v>
      </c>
    </row>
    <row r="478" spans="1:9" x14ac:dyDescent="0.3">
      <c r="A478" t="s">
        <v>906</v>
      </c>
      <c r="B478" t="s">
        <v>907</v>
      </c>
      <c r="C478" t="s">
        <v>908</v>
      </c>
      <c r="D478" t="s">
        <v>400</v>
      </c>
      <c r="E478">
        <v>178523221</v>
      </c>
      <c r="F478">
        <v>178779952</v>
      </c>
      <c r="G478" t="s">
        <v>11</v>
      </c>
      <c r="H478" s="3">
        <f t="shared" si="7"/>
        <v>256732</v>
      </c>
      <c r="I478">
        <f>VLOOKUP(A478, '[1]triplex_index_adjusted_2024-08-'!$B$2:$K$3179, 10, FALSE)</f>
        <v>6297</v>
      </c>
    </row>
    <row r="479" spans="1:9" x14ac:dyDescent="0.3">
      <c r="A479" t="s">
        <v>909</v>
      </c>
      <c r="B479" t="s">
        <v>907</v>
      </c>
      <c r="C479" t="s">
        <v>910</v>
      </c>
      <c r="D479" t="s">
        <v>400</v>
      </c>
      <c r="E479">
        <v>178523418</v>
      </c>
      <c r="F479">
        <v>178776534</v>
      </c>
      <c r="G479" t="s">
        <v>11</v>
      </c>
      <c r="H479" s="3">
        <f t="shared" si="7"/>
        <v>253117</v>
      </c>
      <c r="I479">
        <f>VLOOKUP(A479, '[1]triplex_index_adjusted_2024-08-'!$B$2:$K$3179, 10, FALSE)</f>
        <v>3996</v>
      </c>
    </row>
    <row r="480" spans="1:9" x14ac:dyDescent="0.3">
      <c r="A480" t="s">
        <v>911</v>
      </c>
      <c r="B480" t="s">
        <v>907</v>
      </c>
      <c r="C480" t="s">
        <v>912</v>
      </c>
      <c r="D480" t="s">
        <v>400</v>
      </c>
      <c r="E480">
        <v>178772588</v>
      </c>
      <c r="F480">
        <v>178776519</v>
      </c>
      <c r="G480" t="s">
        <v>11</v>
      </c>
      <c r="H480" s="3">
        <f t="shared" si="7"/>
        <v>3932</v>
      </c>
      <c r="I480">
        <f>VLOOKUP(A480, '[1]triplex_index_adjusted_2024-08-'!$B$2:$K$3179, 10, FALSE)</f>
        <v>3041</v>
      </c>
    </row>
    <row r="481" spans="1:9" x14ac:dyDescent="0.3">
      <c r="A481" t="s">
        <v>913</v>
      </c>
      <c r="B481" t="s">
        <v>914</v>
      </c>
      <c r="C481" t="s">
        <v>915</v>
      </c>
      <c r="D481" t="s">
        <v>400</v>
      </c>
      <c r="E481">
        <v>181203368</v>
      </c>
      <c r="F481">
        <v>181363498</v>
      </c>
      <c r="G481" t="s">
        <v>11</v>
      </c>
      <c r="H481" s="3">
        <f t="shared" si="7"/>
        <v>160131</v>
      </c>
      <c r="I481">
        <f>VLOOKUP(A481, '[1]triplex_index_adjusted_2024-08-'!$B$2:$K$3179, 10, FALSE)</f>
        <v>960</v>
      </c>
    </row>
    <row r="482" spans="1:9" x14ac:dyDescent="0.3">
      <c r="A482" t="s">
        <v>916</v>
      </c>
      <c r="B482" t="s">
        <v>914</v>
      </c>
      <c r="C482" t="s">
        <v>917</v>
      </c>
      <c r="D482" t="s">
        <v>400</v>
      </c>
      <c r="E482">
        <v>181203372</v>
      </c>
      <c r="F482">
        <v>181363498</v>
      </c>
      <c r="G482" t="s">
        <v>11</v>
      </c>
      <c r="H482" s="3">
        <f t="shared" si="7"/>
        <v>160127</v>
      </c>
      <c r="I482">
        <f>VLOOKUP(A482, '[1]triplex_index_adjusted_2024-08-'!$B$2:$K$3179, 10, FALSE)</f>
        <v>1105</v>
      </c>
    </row>
    <row r="483" spans="1:9" x14ac:dyDescent="0.3">
      <c r="A483" t="s">
        <v>918</v>
      </c>
      <c r="B483" t="s">
        <v>914</v>
      </c>
      <c r="C483" t="s">
        <v>919</v>
      </c>
      <c r="D483" t="s">
        <v>400</v>
      </c>
      <c r="E483">
        <v>181238424</v>
      </c>
      <c r="F483">
        <v>181363502</v>
      </c>
      <c r="G483" t="s">
        <v>11</v>
      </c>
      <c r="H483" s="3">
        <f t="shared" si="7"/>
        <v>125079</v>
      </c>
      <c r="I483">
        <f>VLOOKUP(A483, '[1]triplex_index_adjusted_2024-08-'!$B$2:$K$3179, 10, FALSE)</f>
        <v>819</v>
      </c>
    </row>
    <row r="484" spans="1:9" x14ac:dyDescent="0.3">
      <c r="A484" t="s">
        <v>920</v>
      </c>
      <c r="B484" t="s">
        <v>921</v>
      </c>
      <c r="C484" t="s">
        <v>922</v>
      </c>
      <c r="D484" t="s">
        <v>400</v>
      </c>
      <c r="E484">
        <v>181887851</v>
      </c>
      <c r="F484">
        <v>181891663</v>
      </c>
      <c r="G484" t="s">
        <v>23</v>
      </c>
      <c r="H484" s="3">
        <f t="shared" si="7"/>
        <v>3813</v>
      </c>
      <c r="I484">
        <f>VLOOKUP(A484, '[1]triplex_index_adjusted_2024-08-'!$B$2:$K$3179, 10, FALSE)</f>
        <v>3813</v>
      </c>
    </row>
    <row r="485" spans="1:9" x14ac:dyDescent="0.3">
      <c r="A485" t="s">
        <v>923</v>
      </c>
      <c r="B485" t="s">
        <v>924</v>
      </c>
      <c r="D485" t="s">
        <v>400</v>
      </c>
      <c r="E485">
        <v>183997372</v>
      </c>
      <c r="F485">
        <v>184002264</v>
      </c>
      <c r="G485" t="s">
        <v>11</v>
      </c>
      <c r="H485" s="3">
        <f t="shared" si="7"/>
        <v>4893</v>
      </c>
      <c r="I485">
        <f>VLOOKUP(A485, '[1]triplex_index_adjusted_2024-08-'!$B$2:$K$3179, 10, FALSE)</f>
        <v>2839</v>
      </c>
    </row>
    <row r="486" spans="1:9" x14ac:dyDescent="0.3">
      <c r="A486" t="s">
        <v>925</v>
      </c>
      <c r="B486" t="s">
        <v>926</v>
      </c>
      <c r="D486" t="s">
        <v>400</v>
      </c>
      <c r="E486">
        <v>184593577</v>
      </c>
      <c r="F486">
        <v>184599008</v>
      </c>
      <c r="G486" t="s">
        <v>23</v>
      </c>
      <c r="H486" s="3">
        <f t="shared" si="7"/>
        <v>5432</v>
      </c>
      <c r="I486">
        <f>VLOOKUP(A486, '[1]triplex_index_adjusted_2024-08-'!$B$2:$K$3179, 10, FALSE)</f>
        <v>3465</v>
      </c>
    </row>
    <row r="487" spans="1:9" x14ac:dyDescent="0.3">
      <c r="A487" t="s">
        <v>925</v>
      </c>
      <c r="B487" t="s">
        <v>926</v>
      </c>
      <c r="D487" t="s">
        <v>400</v>
      </c>
      <c r="E487">
        <v>184593577</v>
      </c>
      <c r="F487">
        <v>184599008</v>
      </c>
      <c r="G487" t="s">
        <v>23</v>
      </c>
      <c r="H487" s="3">
        <f t="shared" si="7"/>
        <v>5432</v>
      </c>
      <c r="I487">
        <f>VLOOKUP(A487, '[1]triplex_index_adjusted_2024-08-'!$B$2:$K$3179, 10, FALSE)</f>
        <v>3465</v>
      </c>
    </row>
    <row r="488" spans="1:9" x14ac:dyDescent="0.3">
      <c r="A488" t="s">
        <v>927</v>
      </c>
      <c r="B488" t="s">
        <v>928</v>
      </c>
      <c r="D488" t="s">
        <v>400</v>
      </c>
      <c r="E488">
        <v>185425063</v>
      </c>
      <c r="F488">
        <v>185505608</v>
      </c>
      <c r="G488" t="s">
        <v>11</v>
      </c>
      <c r="H488" s="3">
        <f t="shared" si="7"/>
        <v>80546</v>
      </c>
      <c r="I488">
        <f>VLOOKUP(A488, '[1]triplex_index_adjusted_2024-08-'!$B$2:$K$3179, 10, FALSE)</f>
        <v>3486</v>
      </c>
    </row>
    <row r="489" spans="1:9" x14ac:dyDescent="0.3">
      <c r="A489" t="s">
        <v>929</v>
      </c>
      <c r="B489" t="s">
        <v>928</v>
      </c>
      <c r="D489" t="s">
        <v>400</v>
      </c>
      <c r="E489">
        <v>185425293</v>
      </c>
      <c r="F489">
        <v>185505608</v>
      </c>
      <c r="G489" t="s">
        <v>11</v>
      </c>
      <c r="H489" s="3">
        <f t="shared" si="7"/>
        <v>80316</v>
      </c>
      <c r="I489">
        <f>VLOOKUP(A489, '[1]triplex_index_adjusted_2024-08-'!$B$2:$K$3179, 10, FALSE)</f>
        <v>3314</v>
      </c>
    </row>
    <row r="490" spans="1:9" x14ac:dyDescent="0.3">
      <c r="A490" t="s">
        <v>930</v>
      </c>
      <c r="B490" t="s">
        <v>931</v>
      </c>
      <c r="C490" t="s">
        <v>932</v>
      </c>
      <c r="D490" t="s">
        <v>400</v>
      </c>
      <c r="E490">
        <v>186032884</v>
      </c>
      <c r="F490">
        <v>186086378</v>
      </c>
      <c r="G490" t="s">
        <v>23</v>
      </c>
      <c r="H490" s="3">
        <f t="shared" si="7"/>
        <v>53495</v>
      </c>
      <c r="I490">
        <f>VLOOKUP(A490, '[1]triplex_index_adjusted_2024-08-'!$B$2:$K$3179, 10, FALSE)</f>
        <v>1529</v>
      </c>
    </row>
    <row r="491" spans="1:9" x14ac:dyDescent="0.3">
      <c r="A491" t="s">
        <v>933</v>
      </c>
      <c r="B491" t="s">
        <v>931</v>
      </c>
      <c r="C491" t="s">
        <v>934</v>
      </c>
      <c r="D491" t="s">
        <v>400</v>
      </c>
      <c r="E491">
        <v>186032884</v>
      </c>
      <c r="F491">
        <v>186486066</v>
      </c>
      <c r="G491" t="s">
        <v>23</v>
      </c>
      <c r="H491" s="3">
        <f t="shared" si="7"/>
        <v>453183</v>
      </c>
      <c r="I491">
        <f>VLOOKUP(A491, '[1]triplex_index_adjusted_2024-08-'!$B$2:$K$3179, 10, FALSE)</f>
        <v>1453</v>
      </c>
    </row>
    <row r="492" spans="1:9" x14ac:dyDescent="0.3">
      <c r="A492" t="s">
        <v>935</v>
      </c>
      <c r="B492" t="s">
        <v>931</v>
      </c>
      <c r="C492" t="s">
        <v>936</v>
      </c>
      <c r="D492" t="s">
        <v>400</v>
      </c>
      <c r="E492">
        <v>186032884</v>
      </c>
      <c r="F492">
        <v>186215093</v>
      </c>
      <c r="G492" t="s">
        <v>23</v>
      </c>
      <c r="H492" s="3">
        <f t="shared" si="7"/>
        <v>182210</v>
      </c>
      <c r="I492">
        <f>VLOOKUP(A492, '[1]triplex_index_adjusted_2024-08-'!$B$2:$K$3179, 10, FALSE)</f>
        <v>1590</v>
      </c>
    </row>
    <row r="493" spans="1:9" x14ac:dyDescent="0.3">
      <c r="A493" t="s">
        <v>937</v>
      </c>
      <c r="B493" t="s">
        <v>931</v>
      </c>
      <c r="C493" t="s">
        <v>938</v>
      </c>
      <c r="D493" t="s">
        <v>400</v>
      </c>
      <c r="E493">
        <v>186032884</v>
      </c>
      <c r="F493">
        <v>186215093</v>
      </c>
      <c r="G493" t="s">
        <v>23</v>
      </c>
      <c r="H493" s="3">
        <f t="shared" si="7"/>
        <v>182210</v>
      </c>
      <c r="I493">
        <f>VLOOKUP(A493, '[1]triplex_index_adjusted_2024-08-'!$B$2:$K$3179, 10, FALSE)</f>
        <v>1307</v>
      </c>
    </row>
    <row r="494" spans="1:9" x14ac:dyDescent="0.3">
      <c r="A494" t="s">
        <v>939</v>
      </c>
      <c r="B494" t="s">
        <v>931</v>
      </c>
      <c r="C494" t="s">
        <v>940</v>
      </c>
      <c r="D494" t="s">
        <v>400</v>
      </c>
      <c r="E494">
        <v>186032041</v>
      </c>
      <c r="F494">
        <v>186326300</v>
      </c>
      <c r="G494" t="s">
        <v>23</v>
      </c>
      <c r="H494" s="3">
        <f t="shared" si="7"/>
        <v>294260</v>
      </c>
      <c r="I494">
        <f>VLOOKUP(A494, '[1]triplex_index_adjusted_2024-08-'!$B$2:$K$3179, 10, FALSE)</f>
        <v>1458</v>
      </c>
    </row>
    <row r="495" spans="1:9" x14ac:dyDescent="0.3">
      <c r="A495" t="s">
        <v>941</v>
      </c>
      <c r="B495" t="s">
        <v>931</v>
      </c>
      <c r="C495" t="s">
        <v>942</v>
      </c>
      <c r="D495" t="s">
        <v>400</v>
      </c>
      <c r="E495">
        <v>186032884</v>
      </c>
      <c r="F495">
        <v>186326315</v>
      </c>
      <c r="G495" t="s">
        <v>23</v>
      </c>
      <c r="H495" s="3">
        <f t="shared" si="7"/>
        <v>293432</v>
      </c>
      <c r="I495">
        <f>VLOOKUP(A495, '[1]triplex_index_adjusted_2024-08-'!$B$2:$K$3179, 10, FALSE)</f>
        <v>1556</v>
      </c>
    </row>
    <row r="496" spans="1:9" x14ac:dyDescent="0.3">
      <c r="A496" t="s">
        <v>943</v>
      </c>
      <c r="B496" t="s">
        <v>931</v>
      </c>
      <c r="C496" t="s">
        <v>944</v>
      </c>
      <c r="D496" t="s">
        <v>400</v>
      </c>
      <c r="E496">
        <v>186032884</v>
      </c>
      <c r="F496">
        <v>186326365</v>
      </c>
      <c r="G496" t="s">
        <v>23</v>
      </c>
      <c r="H496" s="3">
        <f t="shared" si="7"/>
        <v>293482</v>
      </c>
      <c r="I496">
        <f>VLOOKUP(A496, '[1]triplex_index_adjusted_2024-08-'!$B$2:$K$3179, 10, FALSE)</f>
        <v>1395</v>
      </c>
    </row>
    <row r="497" spans="1:9" x14ac:dyDescent="0.3">
      <c r="A497" t="s">
        <v>945</v>
      </c>
      <c r="B497" t="s">
        <v>931</v>
      </c>
      <c r="C497" t="s">
        <v>946</v>
      </c>
      <c r="D497" t="s">
        <v>400</v>
      </c>
      <c r="E497">
        <v>186033249</v>
      </c>
      <c r="F497">
        <v>186215093</v>
      </c>
      <c r="G497" t="s">
        <v>23</v>
      </c>
      <c r="H497" s="3">
        <f t="shared" si="7"/>
        <v>181845</v>
      </c>
      <c r="I497">
        <f>VLOOKUP(A497, '[1]triplex_index_adjusted_2024-08-'!$B$2:$K$3179, 10, FALSE)</f>
        <v>1074</v>
      </c>
    </row>
    <row r="498" spans="1:9" x14ac:dyDescent="0.3">
      <c r="A498" t="s">
        <v>947</v>
      </c>
      <c r="B498" t="s">
        <v>931</v>
      </c>
      <c r="C498" t="s">
        <v>948</v>
      </c>
      <c r="D498" t="s">
        <v>400</v>
      </c>
      <c r="E498">
        <v>186033516</v>
      </c>
      <c r="F498">
        <v>186178635</v>
      </c>
      <c r="G498" t="s">
        <v>23</v>
      </c>
      <c r="H498" s="3">
        <f t="shared" si="7"/>
        <v>145120</v>
      </c>
      <c r="I498">
        <f>VLOOKUP(A498, '[1]triplex_index_adjusted_2024-08-'!$B$2:$K$3179, 10, FALSE)</f>
        <v>1287</v>
      </c>
    </row>
    <row r="499" spans="1:9" x14ac:dyDescent="0.3">
      <c r="A499" t="s">
        <v>949</v>
      </c>
      <c r="B499" t="s">
        <v>931</v>
      </c>
      <c r="C499" t="s">
        <v>950</v>
      </c>
      <c r="D499" t="s">
        <v>400</v>
      </c>
      <c r="E499">
        <v>186032884</v>
      </c>
      <c r="F499">
        <v>186326360</v>
      </c>
      <c r="G499" t="s">
        <v>23</v>
      </c>
      <c r="H499" s="3">
        <f t="shared" si="7"/>
        <v>293477</v>
      </c>
      <c r="I499">
        <f>VLOOKUP(A499, '[1]triplex_index_adjusted_2024-08-'!$B$2:$K$3179, 10, FALSE)</f>
        <v>889</v>
      </c>
    </row>
    <row r="500" spans="1:9" x14ac:dyDescent="0.3">
      <c r="A500" t="s">
        <v>951</v>
      </c>
      <c r="B500" t="s">
        <v>931</v>
      </c>
      <c r="C500" t="s">
        <v>952</v>
      </c>
      <c r="D500" t="s">
        <v>400</v>
      </c>
      <c r="E500">
        <v>186033605</v>
      </c>
      <c r="F500">
        <v>186326360</v>
      </c>
      <c r="G500" t="s">
        <v>23</v>
      </c>
      <c r="H500" s="3">
        <f t="shared" si="7"/>
        <v>292756</v>
      </c>
      <c r="I500">
        <f>VLOOKUP(A500, '[1]triplex_index_adjusted_2024-08-'!$B$2:$K$3179, 10, FALSE)</f>
        <v>662</v>
      </c>
    </row>
    <row r="501" spans="1:9" x14ac:dyDescent="0.3">
      <c r="A501" t="s">
        <v>953</v>
      </c>
      <c r="B501" t="s">
        <v>931</v>
      </c>
      <c r="C501" t="s">
        <v>954</v>
      </c>
      <c r="D501" t="s">
        <v>400</v>
      </c>
      <c r="E501">
        <v>186033617</v>
      </c>
      <c r="F501">
        <v>186422432</v>
      </c>
      <c r="G501" t="s">
        <v>23</v>
      </c>
      <c r="H501" s="3">
        <f t="shared" si="7"/>
        <v>388816</v>
      </c>
      <c r="I501">
        <f>VLOOKUP(A501, '[1]triplex_index_adjusted_2024-08-'!$B$2:$K$3179, 10, FALSE)</f>
        <v>1088</v>
      </c>
    </row>
    <row r="502" spans="1:9" x14ac:dyDescent="0.3">
      <c r="A502" t="s">
        <v>955</v>
      </c>
      <c r="B502" t="s">
        <v>931</v>
      </c>
      <c r="C502" t="s">
        <v>956</v>
      </c>
      <c r="D502" t="s">
        <v>400</v>
      </c>
      <c r="E502">
        <v>186033618</v>
      </c>
      <c r="F502">
        <v>186422432</v>
      </c>
      <c r="G502" t="s">
        <v>23</v>
      </c>
      <c r="H502" s="3">
        <f t="shared" si="7"/>
        <v>388815</v>
      </c>
      <c r="I502">
        <f>VLOOKUP(A502, '[1]triplex_index_adjusted_2024-08-'!$B$2:$K$3179, 10, FALSE)</f>
        <v>675</v>
      </c>
    </row>
    <row r="503" spans="1:9" x14ac:dyDescent="0.3">
      <c r="A503" t="s">
        <v>957</v>
      </c>
      <c r="B503" t="s">
        <v>931</v>
      </c>
      <c r="C503" t="s">
        <v>958</v>
      </c>
      <c r="D503" t="s">
        <v>400</v>
      </c>
      <c r="E503">
        <v>186033619</v>
      </c>
      <c r="F503">
        <v>186099837</v>
      </c>
      <c r="G503" t="s">
        <v>23</v>
      </c>
      <c r="H503" s="3">
        <f t="shared" si="7"/>
        <v>66219</v>
      </c>
      <c r="I503">
        <f>VLOOKUP(A503, '[1]triplex_index_adjusted_2024-08-'!$B$2:$K$3179, 10, FALSE)</f>
        <v>849</v>
      </c>
    </row>
    <row r="504" spans="1:9" x14ac:dyDescent="0.3">
      <c r="A504" t="s">
        <v>959</v>
      </c>
      <c r="B504" t="s">
        <v>960</v>
      </c>
      <c r="D504" t="s">
        <v>400</v>
      </c>
      <c r="E504">
        <v>186354570</v>
      </c>
      <c r="F504">
        <v>186356773</v>
      </c>
      <c r="G504" t="s">
        <v>23</v>
      </c>
      <c r="H504" s="3">
        <f t="shared" si="7"/>
        <v>2204</v>
      </c>
      <c r="I504">
        <f>VLOOKUP(A504, '[1]triplex_index_adjusted_2024-08-'!$B$2:$K$3179, 10, FALSE)</f>
        <v>2204</v>
      </c>
    </row>
    <row r="505" spans="1:9" x14ac:dyDescent="0.3">
      <c r="A505" t="s">
        <v>961</v>
      </c>
      <c r="B505" t="s">
        <v>962</v>
      </c>
      <c r="D505" t="s">
        <v>400</v>
      </c>
      <c r="E505">
        <v>190607660</v>
      </c>
      <c r="F505">
        <v>190648474</v>
      </c>
      <c r="G505" t="s">
        <v>23</v>
      </c>
      <c r="H505" s="3">
        <f t="shared" si="7"/>
        <v>40815</v>
      </c>
      <c r="I505">
        <f>VLOOKUP(A505, '[1]triplex_index_adjusted_2024-08-'!$B$2:$K$3179, 10, FALSE)</f>
        <v>4744</v>
      </c>
    </row>
    <row r="506" spans="1:9" x14ac:dyDescent="0.3">
      <c r="A506" t="s">
        <v>963</v>
      </c>
      <c r="B506" t="s">
        <v>964</v>
      </c>
      <c r="C506" t="s">
        <v>965</v>
      </c>
      <c r="D506" t="s">
        <v>400</v>
      </c>
      <c r="E506">
        <v>199457689</v>
      </c>
      <c r="F506">
        <v>199461422</v>
      </c>
      <c r="G506" t="s">
        <v>11</v>
      </c>
      <c r="H506" s="3">
        <f t="shared" si="7"/>
        <v>3734</v>
      </c>
      <c r="I506">
        <f>VLOOKUP(A506, '[1]triplex_index_adjusted_2024-08-'!$B$2:$K$3179, 10, FALSE)</f>
        <v>2098</v>
      </c>
    </row>
    <row r="507" spans="1:9" x14ac:dyDescent="0.3">
      <c r="A507" t="s">
        <v>966</v>
      </c>
      <c r="B507" t="s">
        <v>964</v>
      </c>
      <c r="C507" t="s">
        <v>967</v>
      </c>
      <c r="D507" t="s">
        <v>400</v>
      </c>
      <c r="E507">
        <v>199459760</v>
      </c>
      <c r="F507">
        <v>199461422</v>
      </c>
      <c r="G507" t="s">
        <v>11</v>
      </c>
      <c r="H507" s="3">
        <f t="shared" si="7"/>
        <v>1663</v>
      </c>
      <c r="I507">
        <f>VLOOKUP(A507, '[1]triplex_index_adjusted_2024-08-'!$B$2:$K$3179, 10, FALSE)</f>
        <v>1663</v>
      </c>
    </row>
    <row r="508" spans="1:9" x14ac:dyDescent="0.3">
      <c r="A508" t="s">
        <v>968</v>
      </c>
      <c r="B508" t="s">
        <v>969</v>
      </c>
      <c r="C508" t="s">
        <v>970</v>
      </c>
      <c r="D508" t="s">
        <v>400</v>
      </c>
      <c r="E508">
        <v>199608127</v>
      </c>
      <c r="F508">
        <v>199679266</v>
      </c>
      <c r="G508" t="s">
        <v>11</v>
      </c>
      <c r="H508" s="3">
        <f t="shared" si="7"/>
        <v>71140</v>
      </c>
      <c r="I508">
        <f>VLOOKUP(A508, '[1]triplex_index_adjusted_2024-08-'!$B$2:$K$3179, 10, FALSE)</f>
        <v>2940</v>
      </c>
    </row>
    <row r="509" spans="1:9" x14ac:dyDescent="0.3">
      <c r="A509" t="s">
        <v>968</v>
      </c>
      <c r="B509" t="s">
        <v>969</v>
      </c>
      <c r="C509" t="s">
        <v>970</v>
      </c>
      <c r="D509" t="s">
        <v>400</v>
      </c>
      <c r="E509">
        <v>199608127</v>
      </c>
      <c r="F509">
        <v>199679266</v>
      </c>
      <c r="G509" t="s">
        <v>11</v>
      </c>
      <c r="H509" s="3">
        <f t="shared" si="7"/>
        <v>71140</v>
      </c>
      <c r="I509">
        <f>VLOOKUP(A509, '[1]triplex_index_adjusted_2024-08-'!$B$2:$K$3179, 10, FALSE)</f>
        <v>2940</v>
      </c>
    </row>
    <row r="510" spans="1:9" x14ac:dyDescent="0.3">
      <c r="A510" t="s">
        <v>971</v>
      </c>
      <c r="B510" t="s">
        <v>972</v>
      </c>
      <c r="D510" t="s">
        <v>400</v>
      </c>
      <c r="E510">
        <v>200390666</v>
      </c>
      <c r="F510">
        <v>200477970</v>
      </c>
      <c r="G510" t="s">
        <v>23</v>
      </c>
      <c r="H510" s="3">
        <f t="shared" si="7"/>
        <v>87305</v>
      </c>
      <c r="I510">
        <f>VLOOKUP(A510, '[1]triplex_index_adjusted_2024-08-'!$B$2:$K$3179, 10, FALSE)</f>
        <v>5059</v>
      </c>
    </row>
    <row r="511" spans="1:9" x14ac:dyDescent="0.3">
      <c r="A511" t="s">
        <v>973</v>
      </c>
      <c r="B511" t="s">
        <v>974</v>
      </c>
      <c r="D511" t="s">
        <v>400</v>
      </c>
      <c r="E511">
        <v>201643398</v>
      </c>
      <c r="F511">
        <v>201645990</v>
      </c>
      <c r="G511" t="s">
        <v>11</v>
      </c>
      <c r="H511" s="3">
        <f t="shared" si="7"/>
        <v>2593</v>
      </c>
      <c r="I511">
        <f>VLOOKUP(A511, '[1]triplex_index_adjusted_2024-08-'!$B$2:$K$3179, 10, FALSE)</f>
        <v>2337</v>
      </c>
    </row>
    <row r="512" spans="1:9" x14ac:dyDescent="0.3">
      <c r="A512" t="s">
        <v>975</v>
      </c>
      <c r="B512" t="s">
        <v>976</v>
      </c>
      <c r="C512" t="s">
        <v>977</v>
      </c>
      <c r="D512" t="s">
        <v>400</v>
      </c>
      <c r="E512">
        <v>206085522</v>
      </c>
      <c r="F512">
        <v>206086156</v>
      </c>
      <c r="G512" t="s">
        <v>11</v>
      </c>
      <c r="H512" s="3">
        <f t="shared" si="7"/>
        <v>635</v>
      </c>
      <c r="I512">
        <f>VLOOKUP(A512, '[1]triplex_index_adjusted_2024-08-'!$B$2:$K$3179, 10, FALSE)</f>
        <v>482</v>
      </c>
    </row>
    <row r="513" spans="1:9" x14ac:dyDescent="0.3">
      <c r="A513" t="s">
        <v>978</v>
      </c>
      <c r="B513" t="s">
        <v>979</v>
      </c>
      <c r="C513" t="s">
        <v>980</v>
      </c>
      <c r="D513" t="s">
        <v>400</v>
      </c>
      <c r="E513">
        <v>210617571</v>
      </c>
      <c r="F513">
        <v>210619876</v>
      </c>
      <c r="G513" t="s">
        <v>11</v>
      </c>
      <c r="H513" s="3">
        <f t="shared" si="7"/>
        <v>2306</v>
      </c>
      <c r="I513">
        <f>VLOOKUP(A513, '[1]triplex_index_adjusted_2024-08-'!$B$2:$K$3179, 10, FALSE)</f>
        <v>2306</v>
      </c>
    </row>
    <row r="514" spans="1:9" x14ac:dyDescent="0.3">
      <c r="A514" t="s">
        <v>981</v>
      </c>
      <c r="B514" t="s">
        <v>982</v>
      </c>
      <c r="C514" t="s">
        <v>983</v>
      </c>
      <c r="D514" t="s">
        <v>400</v>
      </c>
      <c r="E514">
        <v>215611563</v>
      </c>
      <c r="F514">
        <v>215843536</v>
      </c>
      <c r="G514" t="s">
        <v>23</v>
      </c>
      <c r="H514" s="3">
        <f t="shared" si="7"/>
        <v>231974</v>
      </c>
      <c r="I514">
        <f>VLOOKUP(A514, '[1]triplex_index_adjusted_2024-08-'!$B$2:$K$3179, 10, FALSE)</f>
        <v>3690</v>
      </c>
    </row>
    <row r="515" spans="1:9" x14ac:dyDescent="0.3">
      <c r="A515" t="s">
        <v>984</v>
      </c>
      <c r="B515" t="s">
        <v>985</v>
      </c>
      <c r="C515" t="s">
        <v>986</v>
      </c>
      <c r="D515" t="s">
        <v>400</v>
      </c>
      <c r="E515">
        <v>217261699</v>
      </c>
      <c r="F515">
        <v>217308292</v>
      </c>
      <c r="G515" t="s">
        <v>11</v>
      </c>
      <c r="H515" s="3">
        <f t="shared" ref="H515:H578" si="8">F515-E515+1</f>
        <v>46594</v>
      </c>
      <c r="I515">
        <f>VLOOKUP(A515, '[1]triplex_index_adjusted_2024-08-'!$B$2:$K$3179, 10, FALSE)</f>
        <v>4443</v>
      </c>
    </row>
    <row r="516" spans="1:9" x14ac:dyDescent="0.3">
      <c r="A516" t="s">
        <v>987</v>
      </c>
      <c r="B516" t="s">
        <v>988</v>
      </c>
      <c r="D516" t="s">
        <v>400</v>
      </c>
      <c r="E516">
        <v>220784894</v>
      </c>
      <c r="F516">
        <v>220825855</v>
      </c>
      <c r="G516" t="s">
        <v>11</v>
      </c>
      <c r="H516" s="3">
        <f t="shared" si="8"/>
        <v>40962</v>
      </c>
      <c r="I516">
        <f>VLOOKUP(A516, '[1]triplex_index_adjusted_2024-08-'!$B$2:$K$3179, 10, FALSE)</f>
        <v>7517</v>
      </c>
    </row>
    <row r="517" spans="1:9" x14ac:dyDescent="0.3">
      <c r="A517" t="s">
        <v>989</v>
      </c>
      <c r="B517" t="s">
        <v>990</v>
      </c>
      <c r="D517" t="s">
        <v>400</v>
      </c>
      <c r="E517">
        <v>220811618</v>
      </c>
      <c r="F517">
        <v>220937401</v>
      </c>
      <c r="G517" t="s">
        <v>23</v>
      </c>
      <c r="H517" s="3">
        <f t="shared" si="8"/>
        <v>125784</v>
      </c>
      <c r="I517">
        <f>VLOOKUP(A517, '[1]triplex_index_adjusted_2024-08-'!$B$2:$K$3179, 10, FALSE)</f>
        <v>1447</v>
      </c>
    </row>
    <row r="518" spans="1:9" x14ac:dyDescent="0.3">
      <c r="A518" t="s">
        <v>991</v>
      </c>
      <c r="B518" t="s">
        <v>992</v>
      </c>
      <c r="D518" t="s">
        <v>400</v>
      </c>
      <c r="E518">
        <v>221306290</v>
      </c>
      <c r="F518">
        <v>221308329</v>
      </c>
      <c r="G518" t="s">
        <v>23</v>
      </c>
      <c r="H518" s="3">
        <f t="shared" si="8"/>
        <v>2040</v>
      </c>
      <c r="I518">
        <f>VLOOKUP(A518, '[1]triplex_index_adjusted_2024-08-'!$B$2:$K$3179, 10, FALSE)</f>
        <v>1509</v>
      </c>
    </row>
    <row r="519" spans="1:9" x14ac:dyDescent="0.3">
      <c r="A519" t="s">
        <v>993</v>
      </c>
      <c r="B519" t="s">
        <v>994</v>
      </c>
      <c r="C519" t="s">
        <v>995</v>
      </c>
      <c r="D519" t="s">
        <v>400</v>
      </c>
      <c r="E519">
        <v>227235441</v>
      </c>
      <c r="F519">
        <v>227325226</v>
      </c>
      <c r="G519" t="s">
        <v>23</v>
      </c>
      <c r="H519" s="3">
        <f t="shared" si="8"/>
        <v>89786</v>
      </c>
      <c r="I519">
        <f>VLOOKUP(A519, '[1]triplex_index_adjusted_2024-08-'!$B$2:$K$3179, 10, FALSE)</f>
        <v>4250</v>
      </c>
    </row>
    <row r="520" spans="1:9" x14ac:dyDescent="0.3">
      <c r="A520" t="s">
        <v>996</v>
      </c>
      <c r="B520" t="s">
        <v>994</v>
      </c>
      <c r="C520" t="s">
        <v>997</v>
      </c>
      <c r="D520" t="s">
        <v>400</v>
      </c>
      <c r="E520">
        <v>227235809</v>
      </c>
      <c r="F520">
        <v>227325711</v>
      </c>
      <c r="G520" t="s">
        <v>23</v>
      </c>
      <c r="H520" s="3">
        <f t="shared" si="8"/>
        <v>89903</v>
      </c>
      <c r="I520">
        <f>VLOOKUP(A520, '[1]triplex_index_adjusted_2024-08-'!$B$2:$K$3179, 10, FALSE)</f>
        <v>4221</v>
      </c>
    </row>
    <row r="521" spans="1:9" x14ac:dyDescent="0.3">
      <c r="A521" t="s">
        <v>998</v>
      </c>
      <c r="B521" t="s">
        <v>994</v>
      </c>
      <c r="C521" t="s">
        <v>999</v>
      </c>
      <c r="D521" t="s">
        <v>400</v>
      </c>
      <c r="E521">
        <v>227236690</v>
      </c>
      <c r="F521">
        <v>227325226</v>
      </c>
      <c r="G521" t="s">
        <v>23</v>
      </c>
      <c r="H521" s="3">
        <f t="shared" si="8"/>
        <v>88537</v>
      </c>
      <c r="I521">
        <f>VLOOKUP(A521, '[1]triplex_index_adjusted_2024-08-'!$B$2:$K$3179, 10, FALSE)</f>
        <v>3037</v>
      </c>
    </row>
    <row r="522" spans="1:9" x14ac:dyDescent="0.3">
      <c r="A522" t="s">
        <v>1000</v>
      </c>
      <c r="B522" t="s">
        <v>994</v>
      </c>
      <c r="C522" t="s">
        <v>1001</v>
      </c>
      <c r="D522" t="s">
        <v>400</v>
      </c>
      <c r="E522">
        <v>227236694</v>
      </c>
      <c r="F522">
        <v>227305594</v>
      </c>
      <c r="G522" t="s">
        <v>23</v>
      </c>
      <c r="H522" s="3">
        <f t="shared" si="8"/>
        <v>68901</v>
      </c>
      <c r="I522">
        <f>VLOOKUP(A522, '[1]triplex_index_adjusted_2024-08-'!$B$2:$K$3179, 10, FALSE)</f>
        <v>2827</v>
      </c>
    </row>
    <row r="523" spans="1:9" x14ac:dyDescent="0.3">
      <c r="A523" t="s">
        <v>1002</v>
      </c>
      <c r="B523" t="s">
        <v>994</v>
      </c>
      <c r="C523" t="s">
        <v>1003</v>
      </c>
      <c r="D523" t="s">
        <v>400</v>
      </c>
      <c r="E523">
        <v>227236694</v>
      </c>
      <c r="F523">
        <v>227325188</v>
      </c>
      <c r="G523" t="s">
        <v>23</v>
      </c>
      <c r="H523" s="3">
        <f t="shared" si="8"/>
        <v>88495</v>
      </c>
      <c r="I523">
        <f>VLOOKUP(A523, '[1]triplex_index_adjusted_2024-08-'!$B$2:$K$3179, 10, FALSE)</f>
        <v>6087</v>
      </c>
    </row>
    <row r="524" spans="1:9" x14ac:dyDescent="0.3">
      <c r="A524" t="s">
        <v>1004</v>
      </c>
      <c r="B524" t="s">
        <v>994</v>
      </c>
      <c r="C524" t="s">
        <v>1005</v>
      </c>
      <c r="D524" t="s">
        <v>400</v>
      </c>
      <c r="E524">
        <v>227236694</v>
      </c>
      <c r="F524">
        <v>227325188</v>
      </c>
      <c r="G524" t="s">
        <v>23</v>
      </c>
      <c r="H524" s="3">
        <f t="shared" si="8"/>
        <v>88495</v>
      </c>
      <c r="I524">
        <f>VLOOKUP(A524, '[1]triplex_index_adjusted_2024-08-'!$B$2:$K$3179, 10, FALSE)</f>
        <v>5648</v>
      </c>
    </row>
    <row r="525" spans="1:9" x14ac:dyDescent="0.3">
      <c r="A525" t="s">
        <v>1006</v>
      </c>
      <c r="B525" t="s">
        <v>994</v>
      </c>
      <c r="C525" t="s">
        <v>1007</v>
      </c>
      <c r="D525" t="s">
        <v>400</v>
      </c>
      <c r="E525">
        <v>227236694</v>
      </c>
      <c r="F525">
        <v>227325209</v>
      </c>
      <c r="G525" t="s">
        <v>23</v>
      </c>
      <c r="H525" s="3">
        <f t="shared" si="8"/>
        <v>88516</v>
      </c>
      <c r="I525">
        <f>VLOOKUP(A525, '[1]triplex_index_adjusted_2024-08-'!$B$2:$K$3179, 10, FALSE)</f>
        <v>2692</v>
      </c>
    </row>
    <row r="526" spans="1:9" x14ac:dyDescent="0.3">
      <c r="A526" t="s">
        <v>1008</v>
      </c>
      <c r="B526" t="s">
        <v>994</v>
      </c>
      <c r="C526" t="s">
        <v>1009</v>
      </c>
      <c r="D526" t="s">
        <v>400</v>
      </c>
      <c r="E526">
        <v>227236694</v>
      </c>
      <c r="F526">
        <v>227325476</v>
      </c>
      <c r="G526" t="s">
        <v>23</v>
      </c>
      <c r="H526" s="3">
        <f t="shared" si="8"/>
        <v>88783</v>
      </c>
      <c r="I526">
        <f>VLOOKUP(A526, '[1]triplex_index_adjusted_2024-08-'!$B$2:$K$3179, 10, FALSE)</f>
        <v>3087</v>
      </c>
    </row>
    <row r="527" spans="1:9" x14ac:dyDescent="0.3">
      <c r="A527" t="s">
        <v>1010</v>
      </c>
      <c r="B527" t="s">
        <v>1011</v>
      </c>
      <c r="D527" t="s">
        <v>400</v>
      </c>
      <c r="E527">
        <v>232420661</v>
      </c>
      <c r="F527">
        <v>232421461</v>
      </c>
      <c r="G527" t="s">
        <v>23</v>
      </c>
      <c r="H527" s="3">
        <f t="shared" si="8"/>
        <v>801</v>
      </c>
      <c r="I527">
        <f>VLOOKUP(A527, '[1]triplex_index_adjusted_2024-08-'!$B$2:$K$3179, 10, FALSE)</f>
        <v>576</v>
      </c>
    </row>
    <row r="528" spans="1:9" x14ac:dyDescent="0.3">
      <c r="A528" t="s">
        <v>1012</v>
      </c>
      <c r="B528" t="s">
        <v>1013</v>
      </c>
      <c r="D528" t="s">
        <v>400</v>
      </c>
      <c r="E528">
        <v>234351247</v>
      </c>
      <c r="F528">
        <v>234356066</v>
      </c>
      <c r="G528" t="s">
        <v>23</v>
      </c>
      <c r="H528" s="3">
        <f t="shared" si="8"/>
        <v>4820</v>
      </c>
      <c r="I528">
        <f>VLOOKUP(A528, '[1]triplex_index_adjusted_2024-08-'!$B$2:$K$3179, 10, FALSE)</f>
        <v>1529</v>
      </c>
    </row>
    <row r="529" spans="1:9" x14ac:dyDescent="0.3">
      <c r="A529" t="s">
        <v>1014</v>
      </c>
      <c r="B529" t="s">
        <v>1015</v>
      </c>
      <c r="D529" t="s">
        <v>400</v>
      </c>
      <c r="E529">
        <v>234438230</v>
      </c>
      <c r="F529">
        <v>234448230</v>
      </c>
      <c r="G529" t="s">
        <v>11</v>
      </c>
      <c r="H529" s="3">
        <f t="shared" si="8"/>
        <v>10001</v>
      </c>
      <c r="I529">
        <f>VLOOKUP(A529, '[1]triplex_index_adjusted_2024-08-'!$B$2:$K$3179, 10, FALSE)</f>
        <v>1158</v>
      </c>
    </row>
    <row r="530" spans="1:9" x14ac:dyDescent="0.3">
      <c r="A530" t="s">
        <v>1016</v>
      </c>
      <c r="B530" t="s">
        <v>1017</v>
      </c>
      <c r="D530" t="s">
        <v>400</v>
      </c>
      <c r="E530">
        <v>238788401</v>
      </c>
      <c r="F530">
        <v>238789716</v>
      </c>
      <c r="G530" t="s">
        <v>23</v>
      </c>
      <c r="H530" s="3">
        <f t="shared" si="8"/>
        <v>1316</v>
      </c>
      <c r="I530">
        <f>VLOOKUP(A530, '[1]triplex_index_adjusted_2024-08-'!$B$2:$K$3179, 10, FALSE)</f>
        <v>592</v>
      </c>
    </row>
    <row r="531" spans="1:9" x14ac:dyDescent="0.3">
      <c r="A531" t="s">
        <v>1018</v>
      </c>
      <c r="B531" t="s">
        <v>1019</v>
      </c>
      <c r="D531" t="s">
        <v>400</v>
      </c>
      <c r="E531">
        <v>242088642</v>
      </c>
      <c r="F531">
        <v>242167651</v>
      </c>
      <c r="G531" t="s">
        <v>11</v>
      </c>
      <c r="H531" s="3">
        <f t="shared" si="8"/>
        <v>79010</v>
      </c>
      <c r="I531">
        <f>VLOOKUP(A531, '[1]triplex_index_adjusted_2024-08-'!$B$2:$K$3179, 10, FALSE)</f>
        <v>964</v>
      </c>
    </row>
    <row r="532" spans="1:9" x14ac:dyDescent="0.3">
      <c r="A532" t="s">
        <v>1020</v>
      </c>
      <c r="B532" t="s">
        <v>1021</v>
      </c>
      <c r="C532" t="s">
        <v>1022</v>
      </c>
      <c r="D532" t="s">
        <v>1023</v>
      </c>
      <c r="E532">
        <v>11745</v>
      </c>
      <c r="F532">
        <v>24849</v>
      </c>
      <c r="G532" t="s">
        <v>11</v>
      </c>
      <c r="H532" s="3">
        <f t="shared" si="8"/>
        <v>13105</v>
      </c>
      <c r="I532">
        <f>VLOOKUP(A532, '[1]triplex_index_adjusted_2024-08-'!$B$2:$K$3179, 10, FALSE)</f>
        <v>1050</v>
      </c>
    </row>
    <row r="533" spans="1:9" x14ac:dyDescent="0.3">
      <c r="A533" t="s">
        <v>1024</v>
      </c>
      <c r="B533" t="s">
        <v>1025</v>
      </c>
      <c r="C533" t="s">
        <v>1026</v>
      </c>
      <c r="D533" t="s">
        <v>1023</v>
      </c>
      <c r="E533">
        <v>536062</v>
      </c>
      <c r="F533">
        <v>846561</v>
      </c>
      <c r="G533" t="s">
        <v>11</v>
      </c>
      <c r="H533" s="3">
        <f t="shared" si="8"/>
        <v>310500</v>
      </c>
      <c r="I533">
        <f>VLOOKUP(A533, '[1]triplex_index_adjusted_2024-08-'!$B$2:$K$3179, 10, FALSE)</f>
        <v>4567</v>
      </c>
    </row>
    <row r="534" spans="1:9" x14ac:dyDescent="0.3">
      <c r="A534" t="s">
        <v>1024</v>
      </c>
      <c r="B534" t="s">
        <v>1025</v>
      </c>
      <c r="C534" t="s">
        <v>1026</v>
      </c>
      <c r="D534" t="s">
        <v>1023</v>
      </c>
      <c r="E534">
        <v>536062</v>
      </c>
      <c r="F534">
        <v>846561</v>
      </c>
      <c r="G534" t="s">
        <v>11</v>
      </c>
      <c r="H534" s="3">
        <f t="shared" si="8"/>
        <v>310500</v>
      </c>
      <c r="I534">
        <f>VLOOKUP(A534, '[1]triplex_index_adjusted_2024-08-'!$B$2:$K$3179, 10, FALSE)</f>
        <v>4567</v>
      </c>
    </row>
    <row r="535" spans="1:9" x14ac:dyDescent="0.3">
      <c r="A535" t="s">
        <v>1027</v>
      </c>
      <c r="B535" t="s">
        <v>1025</v>
      </c>
      <c r="C535" t="s">
        <v>1028</v>
      </c>
      <c r="D535" t="s">
        <v>1023</v>
      </c>
      <c r="E535">
        <v>536199</v>
      </c>
      <c r="F535">
        <v>846561</v>
      </c>
      <c r="G535" t="s">
        <v>11</v>
      </c>
      <c r="H535" s="3">
        <f t="shared" si="8"/>
        <v>310363</v>
      </c>
      <c r="I535">
        <f>VLOOKUP(A535, '[1]triplex_index_adjusted_2024-08-'!$B$2:$K$3179, 10, FALSE)</f>
        <v>4515</v>
      </c>
    </row>
    <row r="536" spans="1:9" x14ac:dyDescent="0.3">
      <c r="A536" t="s">
        <v>1029</v>
      </c>
      <c r="B536" t="s">
        <v>1025</v>
      </c>
      <c r="C536" t="s">
        <v>1030</v>
      </c>
      <c r="D536" t="s">
        <v>1023</v>
      </c>
      <c r="E536">
        <v>536231</v>
      </c>
      <c r="F536">
        <v>846015</v>
      </c>
      <c r="G536" t="s">
        <v>11</v>
      </c>
      <c r="H536" s="3">
        <f t="shared" si="8"/>
        <v>309785</v>
      </c>
      <c r="I536">
        <f>VLOOKUP(A536, '[1]triplex_index_adjusted_2024-08-'!$B$2:$K$3179, 10, FALSE)</f>
        <v>3948</v>
      </c>
    </row>
    <row r="537" spans="1:9" x14ac:dyDescent="0.3">
      <c r="A537" t="s">
        <v>1031</v>
      </c>
      <c r="B537" t="s">
        <v>1025</v>
      </c>
      <c r="C537" t="s">
        <v>1032</v>
      </c>
      <c r="D537" t="s">
        <v>1023</v>
      </c>
      <c r="E537">
        <v>536199</v>
      </c>
      <c r="F537">
        <v>846561</v>
      </c>
      <c r="G537" t="s">
        <v>11</v>
      </c>
      <c r="H537" s="3">
        <f t="shared" si="8"/>
        <v>310363</v>
      </c>
      <c r="I537">
        <f>VLOOKUP(A537, '[1]triplex_index_adjusted_2024-08-'!$B$2:$K$3179, 10, FALSE)</f>
        <v>4579</v>
      </c>
    </row>
    <row r="538" spans="1:9" x14ac:dyDescent="0.3">
      <c r="A538" t="s">
        <v>1033</v>
      </c>
      <c r="B538" t="s">
        <v>1034</v>
      </c>
      <c r="D538" t="s">
        <v>1023</v>
      </c>
      <c r="E538">
        <v>5255535</v>
      </c>
      <c r="F538">
        <v>5256761</v>
      </c>
      <c r="G538" t="s">
        <v>23</v>
      </c>
      <c r="H538" s="3">
        <f t="shared" si="8"/>
        <v>1227</v>
      </c>
      <c r="I538">
        <f>VLOOKUP(A538, '[1]triplex_index_adjusted_2024-08-'!$B$2:$K$3179, 10, FALSE)</f>
        <v>585</v>
      </c>
    </row>
    <row r="539" spans="1:9" x14ac:dyDescent="0.3">
      <c r="A539" t="s">
        <v>1035</v>
      </c>
      <c r="B539" t="s">
        <v>1036</v>
      </c>
      <c r="C539" t="s">
        <v>1037</v>
      </c>
      <c r="D539" t="s">
        <v>1023</v>
      </c>
      <c r="E539">
        <v>6631008</v>
      </c>
      <c r="F539">
        <v>6805496</v>
      </c>
      <c r="G539" t="s">
        <v>23</v>
      </c>
      <c r="H539" s="3">
        <f t="shared" si="8"/>
        <v>174489</v>
      </c>
      <c r="I539">
        <f>VLOOKUP(A539, '[1]triplex_index_adjusted_2024-08-'!$B$2:$K$3179, 10, FALSE)</f>
        <v>1644</v>
      </c>
    </row>
    <row r="540" spans="1:9" x14ac:dyDescent="0.3">
      <c r="A540" t="s">
        <v>1038</v>
      </c>
      <c r="B540" t="s">
        <v>1036</v>
      </c>
      <c r="C540" t="s">
        <v>1039</v>
      </c>
      <c r="D540" t="s">
        <v>1023</v>
      </c>
      <c r="E540">
        <v>6631555</v>
      </c>
      <c r="F540">
        <v>6805483</v>
      </c>
      <c r="G540" t="s">
        <v>23</v>
      </c>
      <c r="H540" s="3">
        <f t="shared" si="8"/>
        <v>173929</v>
      </c>
      <c r="I540">
        <f>VLOOKUP(A540, '[1]triplex_index_adjusted_2024-08-'!$B$2:$K$3179, 10, FALSE)</f>
        <v>1316</v>
      </c>
    </row>
    <row r="541" spans="1:9" x14ac:dyDescent="0.3">
      <c r="A541" t="s">
        <v>1040</v>
      </c>
      <c r="B541" t="s">
        <v>1036</v>
      </c>
      <c r="C541" t="s">
        <v>1041</v>
      </c>
      <c r="D541" t="s">
        <v>1023</v>
      </c>
      <c r="E541">
        <v>6631689</v>
      </c>
      <c r="F541">
        <v>6644894</v>
      </c>
      <c r="G541" t="s">
        <v>23</v>
      </c>
      <c r="H541" s="3">
        <f t="shared" si="8"/>
        <v>13206</v>
      </c>
      <c r="I541">
        <f>VLOOKUP(A541, '[1]triplex_index_adjusted_2024-08-'!$B$2:$K$3179, 10, FALSE)</f>
        <v>947</v>
      </c>
    </row>
    <row r="542" spans="1:9" x14ac:dyDescent="0.3">
      <c r="A542" t="s">
        <v>1042</v>
      </c>
      <c r="B542" t="s">
        <v>1036</v>
      </c>
      <c r="C542" t="s">
        <v>1043</v>
      </c>
      <c r="D542" t="s">
        <v>1023</v>
      </c>
      <c r="E542">
        <v>6631900</v>
      </c>
      <c r="F542">
        <v>6664956</v>
      </c>
      <c r="G542" t="s">
        <v>23</v>
      </c>
      <c r="H542" s="3">
        <f t="shared" si="8"/>
        <v>33057</v>
      </c>
      <c r="I542">
        <f>VLOOKUP(A542, '[1]triplex_index_adjusted_2024-08-'!$B$2:$K$3179, 10, FALSE)</f>
        <v>920</v>
      </c>
    </row>
    <row r="543" spans="1:9" x14ac:dyDescent="0.3">
      <c r="A543" t="s">
        <v>1044</v>
      </c>
      <c r="B543" t="s">
        <v>1045</v>
      </c>
      <c r="C543" t="s">
        <v>1046</v>
      </c>
      <c r="D543" t="s">
        <v>1023</v>
      </c>
      <c r="E543">
        <v>8193137</v>
      </c>
      <c r="F543">
        <v>8501666</v>
      </c>
      <c r="G543" t="s">
        <v>23</v>
      </c>
      <c r="H543" s="3">
        <f t="shared" si="8"/>
        <v>308530</v>
      </c>
      <c r="I543">
        <f>VLOOKUP(A543, '[1]triplex_index_adjusted_2024-08-'!$B$2:$K$3179, 10, FALSE)</f>
        <v>2519</v>
      </c>
    </row>
    <row r="544" spans="1:9" x14ac:dyDescent="0.3">
      <c r="A544" t="s">
        <v>1047</v>
      </c>
      <c r="B544" t="s">
        <v>1048</v>
      </c>
      <c r="D544" t="s">
        <v>1023</v>
      </c>
      <c r="E544">
        <v>8363678</v>
      </c>
      <c r="F544">
        <v>8366468</v>
      </c>
      <c r="G544" t="s">
        <v>23</v>
      </c>
      <c r="H544" s="3">
        <f t="shared" si="8"/>
        <v>2791</v>
      </c>
      <c r="I544">
        <f>VLOOKUP(A544, '[1]triplex_index_adjusted_2024-08-'!$B$2:$K$3179, 10, FALSE)</f>
        <v>2002</v>
      </c>
    </row>
    <row r="545" spans="1:9" x14ac:dyDescent="0.3">
      <c r="A545" t="s">
        <v>1047</v>
      </c>
      <c r="B545" t="s">
        <v>1048</v>
      </c>
      <c r="D545" t="s">
        <v>1023</v>
      </c>
      <c r="E545">
        <v>8363678</v>
      </c>
      <c r="F545">
        <v>8366468</v>
      </c>
      <c r="G545" t="s">
        <v>23</v>
      </c>
      <c r="H545" s="3">
        <f t="shared" si="8"/>
        <v>2791</v>
      </c>
      <c r="I545">
        <f>VLOOKUP(A545, '[1]triplex_index_adjusted_2024-08-'!$B$2:$K$3179, 10, FALSE)</f>
        <v>2002</v>
      </c>
    </row>
    <row r="546" spans="1:9" x14ac:dyDescent="0.3">
      <c r="A546" t="s">
        <v>1049</v>
      </c>
      <c r="B546" t="s">
        <v>1050</v>
      </c>
      <c r="C546" t="s">
        <v>1051</v>
      </c>
      <c r="D546" t="s">
        <v>1023</v>
      </c>
      <c r="E546">
        <v>9387434</v>
      </c>
      <c r="F546">
        <v>9396683</v>
      </c>
      <c r="G546" t="s">
        <v>23</v>
      </c>
      <c r="H546" s="3">
        <f t="shared" si="8"/>
        <v>9250</v>
      </c>
      <c r="I546">
        <f>VLOOKUP(A546, '[1]triplex_index_adjusted_2024-08-'!$B$2:$K$3179, 10, FALSE)</f>
        <v>3095</v>
      </c>
    </row>
    <row r="547" spans="1:9" x14ac:dyDescent="0.3">
      <c r="A547" t="s">
        <v>1052</v>
      </c>
      <c r="B547" t="s">
        <v>1050</v>
      </c>
      <c r="C547" t="s">
        <v>1053</v>
      </c>
      <c r="D547" t="s">
        <v>1023</v>
      </c>
      <c r="E547">
        <v>9388800</v>
      </c>
      <c r="F547">
        <v>9394070</v>
      </c>
      <c r="G547" t="s">
        <v>23</v>
      </c>
      <c r="H547" s="3">
        <f t="shared" si="8"/>
        <v>5271</v>
      </c>
      <c r="I547">
        <f>VLOOKUP(A547, '[1]triplex_index_adjusted_2024-08-'!$B$2:$K$3179, 10, FALSE)</f>
        <v>1781</v>
      </c>
    </row>
    <row r="548" spans="1:9" x14ac:dyDescent="0.3">
      <c r="A548" t="s">
        <v>1054</v>
      </c>
      <c r="B548" t="s">
        <v>1050</v>
      </c>
      <c r="C548" t="s">
        <v>1055</v>
      </c>
      <c r="D548" t="s">
        <v>1023</v>
      </c>
      <c r="E548">
        <v>9388848</v>
      </c>
      <c r="F548">
        <v>9397523</v>
      </c>
      <c r="G548" t="s">
        <v>23</v>
      </c>
      <c r="H548" s="3">
        <f t="shared" si="8"/>
        <v>8676</v>
      </c>
      <c r="I548">
        <f>VLOOKUP(A548, '[1]triplex_index_adjusted_2024-08-'!$B$2:$K$3179, 10, FALSE)</f>
        <v>3050</v>
      </c>
    </row>
    <row r="549" spans="1:9" x14ac:dyDescent="0.3">
      <c r="A549" t="s">
        <v>1056</v>
      </c>
      <c r="B549" t="s">
        <v>1050</v>
      </c>
      <c r="C549" t="s">
        <v>1057</v>
      </c>
      <c r="D549" t="s">
        <v>1023</v>
      </c>
      <c r="E549">
        <v>9388849</v>
      </c>
      <c r="F549">
        <v>9397504</v>
      </c>
      <c r="G549" t="s">
        <v>23</v>
      </c>
      <c r="H549" s="3">
        <f t="shared" si="8"/>
        <v>8656</v>
      </c>
      <c r="I549">
        <f>VLOOKUP(A549, '[1]triplex_index_adjusted_2024-08-'!$B$2:$K$3179, 10, FALSE)</f>
        <v>1878</v>
      </c>
    </row>
    <row r="550" spans="1:9" x14ac:dyDescent="0.3">
      <c r="A550" t="s">
        <v>1058</v>
      </c>
      <c r="B550" t="s">
        <v>1050</v>
      </c>
      <c r="C550" t="s">
        <v>1059</v>
      </c>
      <c r="D550" t="s">
        <v>1023</v>
      </c>
      <c r="E550">
        <v>9388853</v>
      </c>
      <c r="F550">
        <v>9397495</v>
      </c>
      <c r="G550" t="s">
        <v>23</v>
      </c>
      <c r="H550" s="3">
        <f t="shared" si="8"/>
        <v>8643</v>
      </c>
      <c r="I550">
        <f>VLOOKUP(A550, '[1]triplex_index_adjusted_2024-08-'!$B$2:$K$3179, 10, FALSE)</f>
        <v>2116</v>
      </c>
    </row>
    <row r="551" spans="1:9" x14ac:dyDescent="0.3">
      <c r="A551" t="s">
        <v>1060</v>
      </c>
      <c r="B551" t="s">
        <v>1050</v>
      </c>
      <c r="C551" t="s">
        <v>1061</v>
      </c>
      <c r="D551" t="s">
        <v>1023</v>
      </c>
      <c r="E551">
        <v>9388874</v>
      </c>
      <c r="F551">
        <v>9397474</v>
      </c>
      <c r="G551" t="s">
        <v>23</v>
      </c>
      <c r="H551" s="3">
        <f t="shared" si="8"/>
        <v>8601</v>
      </c>
      <c r="I551">
        <f>VLOOKUP(A551, '[1]triplex_index_adjusted_2024-08-'!$B$2:$K$3179, 10, FALSE)</f>
        <v>2098</v>
      </c>
    </row>
    <row r="552" spans="1:9" x14ac:dyDescent="0.3">
      <c r="A552" t="s">
        <v>1062</v>
      </c>
      <c r="B552" t="s">
        <v>1050</v>
      </c>
      <c r="C552" t="s">
        <v>1063</v>
      </c>
      <c r="D552" t="s">
        <v>1023</v>
      </c>
      <c r="E552">
        <v>9388874</v>
      </c>
      <c r="F552">
        <v>9397035</v>
      </c>
      <c r="G552" t="s">
        <v>23</v>
      </c>
      <c r="H552" s="3">
        <f t="shared" si="8"/>
        <v>8162</v>
      </c>
      <c r="I552">
        <f>VLOOKUP(A552, '[1]triplex_index_adjusted_2024-08-'!$B$2:$K$3179, 10, FALSE)</f>
        <v>2058</v>
      </c>
    </row>
    <row r="553" spans="1:9" x14ac:dyDescent="0.3">
      <c r="A553" t="s">
        <v>1064</v>
      </c>
      <c r="B553" t="s">
        <v>1050</v>
      </c>
      <c r="C553" t="s">
        <v>1065</v>
      </c>
      <c r="D553" t="s">
        <v>1023</v>
      </c>
      <c r="E553">
        <v>9388874</v>
      </c>
      <c r="F553">
        <v>9397494</v>
      </c>
      <c r="G553" t="s">
        <v>23</v>
      </c>
      <c r="H553" s="3">
        <f t="shared" si="8"/>
        <v>8621</v>
      </c>
      <c r="I553">
        <f>VLOOKUP(A553, '[1]triplex_index_adjusted_2024-08-'!$B$2:$K$3179, 10, FALSE)</f>
        <v>1897</v>
      </c>
    </row>
    <row r="554" spans="1:9" x14ac:dyDescent="0.3">
      <c r="A554" t="s">
        <v>1066</v>
      </c>
      <c r="B554" t="s">
        <v>1050</v>
      </c>
      <c r="C554" t="s">
        <v>1067</v>
      </c>
      <c r="D554" t="s">
        <v>1023</v>
      </c>
      <c r="E554">
        <v>9388883</v>
      </c>
      <c r="F554">
        <v>9397495</v>
      </c>
      <c r="G554" t="s">
        <v>23</v>
      </c>
      <c r="H554" s="3">
        <f t="shared" si="8"/>
        <v>8613</v>
      </c>
      <c r="I554">
        <f>VLOOKUP(A554, '[1]triplex_index_adjusted_2024-08-'!$B$2:$K$3179, 10, FALSE)</f>
        <v>1809</v>
      </c>
    </row>
    <row r="555" spans="1:9" x14ac:dyDescent="0.3">
      <c r="A555" t="s">
        <v>1068</v>
      </c>
      <c r="B555" t="s">
        <v>1050</v>
      </c>
      <c r="C555" t="s">
        <v>1069</v>
      </c>
      <c r="D555" t="s">
        <v>1023</v>
      </c>
      <c r="E555">
        <v>9388955</v>
      </c>
      <c r="F555">
        <v>9397452</v>
      </c>
      <c r="G555" t="s">
        <v>23</v>
      </c>
      <c r="H555" s="3">
        <f t="shared" si="8"/>
        <v>8498</v>
      </c>
      <c r="I555">
        <f>VLOOKUP(A555, '[1]triplex_index_adjusted_2024-08-'!$B$2:$K$3179, 10, FALSE)</f>
        <v>2292</v>
      </c>
    </row>
    <row r="556" spans="1:9" x14ac:dyDescent="0.3">
      <c r="A556" t="s">
        <v>1070</v>
      </c>
      <c r="B556" t="s">
        <v>1071</v>
      </c>
      <c r="D556" t="s">
        <v>1023</v>
      </c>
      <c r="E556">
        <v>9986911</v>
      </c>
      <c r="F556">
        <v>10005244</v>
      </c>
      <c r="G556" t="s">
        <v>11</v>
      </c>
      <c r="H556" s="3">
        <f t="shared" si="8"/>
        <v>18334</v>
      </c>
      <c r="I556">
        <f>VLOOKUP(A556, '[1]triplex_index_adjusted_2024-08-'!$B$2:$K$3179, 10, FALSE)</f>
        <v>2882</v>
      </c>
    </row>
    <row r="557" spans="1:9" x14ac:dyDescent="0.3">
      <c r="A557" t="s">
        <v>1072</v>
      </c>
      <c r="B557" t="s">
        <v>1073</v>
      </c>
      <c r="C557" t="s">
        <v>1074</v>
      </c>
      <c r="D557" t="s">
        <v>1023</v>
      </c>
      <c r="E557">
        <v>10626015</v>
      </c>
      <c r="F557">
        <v>10629307</v>
      </c>
      <c r="G557" t="s">
        <v>23</v>
      </c>
      <c r="H557" s="3">
        <f t="shared" si="8"/>
        <v>3293</v>
      </c>
      <c r="I557">
        <f>VLOOKUP(A557, '[1]triplex_index_adjusted_2024-08-'!$B$2:$K$3179, 10, FALSE)</f>
        <v>866</v>
      </c>
    </row>
    <row r="558" spans="1:9" x14ac:dyDescent="0.3">
      <c r="A558" t="s">
        <v>1075</v>
      </c>
      <c r="B558" t="s">
        <v>1076</v>
      </c>
      <c r="C558" t="s">
        <v>1077</v>
      </c>
      <c r="D558" t="s">
        <v>1023</v>
      </c>
      <c r="E558">
        <v>14799331</v>
      </c>
      <c r="F558">
        <v>14811414</v>
      </c>
      <c r="G558" t="s">
        <v>23</v>
      </c>
      <c r="H558" s="3">
        <f t="shared" si="8"/>
        <v>12084</v>
      </c>
      <c r="I558">
        <f>VLOOKUP(A558, '[1]triplex_index_adjusted_2024-08-'!$B$2:$K$3179, 10, FALSE)</f>
        <v>3830</v>
      </c>
    </row>
    <row r="559" spans="1:9" x14ac:dyDescent="0.3">
      <c r="A559" t="s">
        <v>1078</v>
      </c>
      <c r="B559" t="s">
        <v>1079</v>
      </c>
      <c r="C559" t="s">
        <v>1080</v>
      </c>
      <c r="D559" t="s">
        <v>1023</v>
      </c>
      <c r="E559">
        <v>18465983</v>
      </c>
      <c r="F559">
        <v>18512210</v>
      </c>
      <c r="G559" t="s">
        <v>11</v>
      </c>
      <c r="H559" s="3">
        <f t="shared" si="8"/>
        <v>46228</v>
      </c>
      <c r="I559">
        <f>VLOOKUP(A559, '[1]triplex_index_adjusted_2024-08-'!$B$2:$K$3179, 10, FALSE)</f>
        <v>736</v>
      </c>
    </row>
    <row r="560" spans="1:9" x14ac:dyDescent="0.3">
      <c r="A560" t="s">
        <v>1081</v>
      </c>
      <c r="B560" t="s">
        <v>1082</v>
      </c>
      <c r="D560" t="s">
        <v>1023</v>
      </c>
      <c r="E560">
        <v>19389185</v>
      </c>
      <c r="F560">
        <v>19702795</v>
      </c>
      <c r="G560" t="s">
        <v>23</v>
      </c>
      <c r="H560" s="3">
        <f t="shared" si="8"/>
        <v>313611</v>
      </c>
      <c r="I560">
        <f>VLOOKUP(A560, '[1]triplex_index_adjusted_2024-08-'!$B$2:$K$3179, 10, FALSE)</f>
        <v>2405</v>
      </c>
    </row>
    <row r="561" spans="1:9" x14ac:dyDescent="0.3">
      <c r="A561" t="s">
        <v>1083</v>
      </c>
      <c r="B561" t="s">
        <v>1084</v>
      </c>
      <c r="C561" t="s">
        <v>1085</v>
      </c>
      <c r="D561" t="s">
        <v>1023</v>
      </c>
      <c r="E561">
        <v>24455136</v>
      </c>
      <c r="F561">
        <v>24459434</v>
      </c>
      <c r="G561" t="s">
        <v>23</v>
      </c>
      <c r="H561" s="3">
        <f t="shared" si="8"/>
        <v>4299</v>
      </c>
      <c r="I561">
        <f>VLOOKUP(A561, '[1]triplex_index_adjusted_2024-08-'!$B$2:$K$3179, 10, FALSE)</f>
        <v>1754</v>
      </c>
    </row>
    <row r="562" spans="1:9" x14ac:dyDescent="0.3">
      <c r="A562" t="s">
        <v>1086</v>
      </c>
      <c r="B562" t="s">
        <v>1087</v>
      </c>
      <c r="C562" t="s">
        <v>1088</v>
      </c>
      <c r="D562" t="s">
        <v>1023</v>
      </c>
      <c r="E562">
        <v>26614261</v>
      </c>
      <c r="F562">
        <v>26622943</v>
      </c>
      <c r="G562" t="s">
        <v>23</v>
      </c>
      <c r="H562" s="3">
        <f t="shared" si="8"/>
        <v>8683</v>
      </c>
      <c r="I562">
        <f>VLOOKUP(A562, '[1]triplex_index_adjusted_2024-08-'!$B$2:$K$3179, 10, FALSE)</f>
        <v>5776</v>
      </c>
    </row>
    <row r="563" spans="1:9" x14ac:dyDescent="0.3">
      <c r="A563" t="s">
        <v>1086</v>
      </c>
      <c r="B563" t="s">
        <v>1087</v>
      </c>
      <c r="C563" t="s">
        <v>1088</v>
      </c>
      <c r="D563" t="s">
        <v>1023</v>
      </c>
      <c r="E563">
        <v>26614261</v>
      </c>
      <c r="F563">
        <v>26622943</v>
      </c>
      <c r="G563" t="s">
        <v>23</v>
      </c>
      <c r="H563" s="3">
        <f t="shared" si="8"/>
        <v>8683</v>
      </c>
      <c r="I563">
        <f>VLOOKUP(A563, '[1]triplex_index_adjusted_2024-08-'!$B$2:$K$3179, 10, FALSE)</f>
        <v>5776</v>
      </c>
    </row>
    <row r="564" spans="1:9" x14ac:dyDescent="0.3">
      <c r="A564" t="s">
        <v>1086</v>
      </c>
      <c r="B564" t="s">
        <v>1087</v>
      </c>
      <c r="C564" t="s">
        <v>1088</v>
      </c>
      <c r="D564" t="s">
        <v>1023</v>
      </c>
      <c r="E564">
        <v>26614261</v>
      </c>
      <c r="F564">
        <v>26622943</v>
      </c>
      <c r="G564" t="s">
        <v>23</v>
      </c>
      <c r="H564" s="3">
        <f t="shared" si="8"/>
        <v>8683</v>
      </c>
      <c r="I564">
        <f>VLOOKUP(A564, '[1]triplex_index_adjusted_2024-08-'!$B$2:$K$3179, 10, FALSE)</f>
        <v>5776</v>
      </c>
    </row>
    <row r="565" spans="1:9" x14ac:dyDescent="0.3">
      <c r="A565" t="s">
        <v>1086</v>
      </c>
      <c r="B565" t="s">
        <v>1087</v>
      </c>
      <c r="C565" t="s">
        <v>1088</v>
      </c>
      <c r="D565" t="s">
        <v>1023</v>
      </c>
      <c r="E565">
        <v>26614261</v>
      </c>
      <c r="F565">
        <v>26622943</v>
      </c>
      <c r="G565" t="s">
        <v>23</v>
      </c>
      <c r="H565" s="3">
        <f t="shared" si="8"/>
        <v>8683</v>
      </c>
      <c r="I565">
        <f>VLOOKUP(A565, '[1]triplex_index_adjusted_2024-08-'!$B$2:$K$3179, 10, FALSE)</f>
        <v>5776</v>
      </c>
    </row>
    <row r="566" spans="1:9" x14ac:dyDescent="0.3">
      <c r="A566" t="s">
        <v>1089</v>
      </c>
      <c r="B566" t="s">
        <v>1090</v>
      </c>
      <c r="D566" t="s">
        <v>1023</v>
      </c>
      <c r="E566">
        <v>33275241</v>
      </c>
      <c r="F566">
        <v>33277387</v>
      </c>
      <c r="G566" t="s">
        <v>23</v>
      </c>
      <c r="H566" s="3">
        <f t="shared" si="8"/>
        <v>2147</v>
      </c>
      <c r="I566">
        <f>VLOOKUP(A566, '[1]triplex_index_adjusted_2024-08-'!$B$2:$K$3179, 10, FALSE)</f>
        <v>363</v>
      </c>
    </row>
    <row r="567" spans="1:9" x14ac:dyDescent="0.3">
      <c r="A567" t="s">
        <v>1091</v>
      </c>
      <c r="B567" t="s">
        <v>1092</v>
      </c>
      <c r="C567" t="s">
        <v>1093</v>
      </c>
      <c r="D567" t="s">
        <v>1023</v>
      </c>
      <c r="E567">
        <v>33793644</v>
      </c>
      <c r="F567">
        <v>33798539</v>
      </c>
      <c r="G567" t="s">
        <v>23</v>
      </c>
      <c r="H567" s="3">
        <f t="shared" si="8"/>
        <v>4896</v>
      </c>
      <c r="I567">
        <f>VLOOKUP(A567, '[1]triplex_index_adjusted_2024-08-'!$B$2:$K$3179, 10, FALSE)</f>
        <v>4524</v>
      </c>
    </row>
    <row r="568" spans="1:9" x14ac:dyDescent="0.3">
      <c r="A568" t="s">
        <v>1094</v>
      </c>
      <c r="B568" t="s">
        <v>1095</v>
      </c>
      <c r="D568" t="s">
        <v>1023</v>
      </c>
      <c r="E568">
        <v>34152979</v>
      </c>
      <c r="F568">
        <v>34157297</v>
      </c>
      <c r="G568" t="s">
        <v>11</v>
      </c>
      <c r="H568" s="3">
        <f t="shared" si="8"/>
        <v>4319</v>
      </c>
      <c r="I568">
        <f>VLOOKUP(A568, '[1]triplex_index_adjusted_2024-08-'!$B$2:$K$3179, 10, FALSE)</f>
        <v>2188</v>
      </c>
    </row>
    <row r="569" spans="1:9" x14ac:dyDescent="0.3">
      <c r="A569" t="s">
        <v>1096</v>
      </c>
      <c r="B569" t="s">
        <v>1097</v>
      </c>
      <c r="D569" t="s">
        <v>1023</v>
      </c>
      <c r="E569">
        <v>35421084</v>
      </c>
      <c r="F569">
        <v>35422150</v>
      </c>
      <c r="G569" t="s">
        <v>23</v>
      </c>
      <c r="H569" s="3">
        <f t="shared" si="8"/>
        <v>1067</v>
      </c>
      <c r="I569">
        <f>VLOOKUP(A569, '[1]triplex_index_adjusted_2024-08-'!$B$2:$K$3179, 10, FALSE)</f>
        <v>1067</v>
      </c>
    </row>
    <row r="570" spans="1:9" x14ac:dyDescent="0.3">
      <c r="A570" t="s">
        <v>1098</v>
      </c>
      <c r="B570" t="s">
        <v>1099</v>
      </c>
      <c r="C570" t="s">
        <v>1100</v>
      </c>
      <c r="D570" t="s">
        <v>1023</v>
      </c>
      <c r="E570">
        <v>37805829</v>
      </c>
      <c r="F570">
        <v>37821100</v>
      </c>
      <c r="G570" t="s">
        <v>23</v>
      </c>
      <c r="H570" s="3">
        <f t="shared" si="8"/>
        <v>15272</v>
      </c>
      <c r="I570">
        <f>VLOOKUP(A570, '[1]triplex_index_adjusted_2024-08-'!$B$2:$K$3179, 10, FALSE)</f>
        <v>3139</v>
      </c>
    </row>
    <row r="571" spans="1:9" x14ac:dyDescent="0.3">
      <c r="A571" t="s">
        <v>1101</v>
      </c>
      <c r="B571" t="s">
        <v>1102</v>
      </c>
      <c r="C571" t="s">
        <v>1103</v>
      </c>
      <c r="D571" t="s">
        <v>1023</v>
      </c>
      <c r="E571">
        <v>40173145</v>
      </c>
      <c r="F571">
        <v>40309542</v>
      </c>
      <c r="G571" t="s">
        <v>23</v>
      </c>
      <c r="H571" s="3">
        <f t="shared" si="8"/>
        <v>136398</v>
      </c>
      <c r="I571">
        <f>VLOOKUP(A571, '[1]triplex_index_adjusted_2024-08-'!$B$2:$K$3179, 10, FALSE)</f>
        <v>1958</v>
      </c>
    </row>
    <row r="572" spans="1:9" x14ac:dyDescent="0.3">
      <c r="A572" t="s">
        <v>1104</v>
      </c>
      <c r="B572" t="s">
        <v>1105</v>
      </c>
      <c r="D572" t="s">
        <v>1023</v>
      </c>
      <c r="E572">
        <v>40869548</v>
      </c>
      <c r="F572">
        <v>40875980</v>
      </c>
      <c r="G572" t="s">
        <v>11</v>
      </c>
      <c r="H572" s="3">
        <f t="shared" si="8"/>
        <v>6433</v>
      </c>
      <c r="I572">
        <f>VLOOKUP(A572, '[1]triplex_index_adjusted_2024-08-'!$B$2:$K$3179, 10, FALSE)</f>
        <v>1925</v>
      </c>
    </row>
    <row r="573" spans="1:9" x14ac:dyDescent="0.3">
      <c r="A573" t="s">
        <v>1106</v>
      </c>
      <c r="B573" t="s">
        <v>1107</v>
      </c>
      <c r="C573" t="s">
        <v>1108</v>
      </c>
      <c r="D573" t="s">
        <v>1023</v>
      </c>
      <c r="E573">
        <v>45676369</v>
      </c>
      <c r="F573">
        <v>45689209</v>
      </c>
      <c r="G573" t="s">
        <v>23</v>
      </c>
      <c r="H573" s="3">
        <f t="shared" si="8"/>
        <v>12841</v>
      </c>
      <c r="I573">
        <f>VLOOKUP(A573, '[1]triplex_index_adjusted_2024-08-'!$B$2:$K$3179, 10, FALSE)</f>
        <v>4507</v>
      </c>
    </row>
    <row r="574" spans="1:9" x14ac:dyDescent="0.3">
      <c r="A574" t="s">
        <v>1109</v>
      </c>
      <c r="B574" t="s">
        <v>1107</v>
      </c>
      <c r="C574" t="s">
        <v>1110</v>
      </c>
      <c r="D574" t="s">
        <v>1023</v>
      </c>
      <c r="E574">
        <v>45679513</v>
      </c>
      <c r="F574">
        <v>45689200</v>
      </c>
      <c r="G574" t="s">
        <v>23</v>
      </c>
      <c r="H574" s="3">
        <f t="shared" si="8"/>
        <v>9688</v>
      </c>
      <c r="I574">
        <f>VLOOKUP(A574, '[1]triplex_index_adjusted_2024-08-'!$B$2:$K$3179, 10, FALSE)</f>
        <v>1384</v>
      </c>
    </row>
    <row r="575" spans="1:9" x14ac:dyDescent="0.3">
      <c r="A575" t="s">
        <v>1111</v>
      </c>
      <c r="B575" t="s">
        <v>1112</v>
      </c>
      <c r="C575" t="s">
        <v>1113</v>
      </c>
      <c r="D575" t="s">
        <v>1023</v>
      </c>
      <c r="E575">
        <v>46546091</v>
      </c>
      <c r="F575">
        <v>46559688</v>
      </c>
      <c r="G575" t="s">
        <v>11</v>
      </c>
      <c r="H575" s="3">
        <f t="shared" si="8"/>
        <v>13598</v>
      </c>
      <c r="I575">
        <f>VLOOKUP(A575, '[1]triplex_index_adjusted_2024-08-'!$B$2:$K$3179, 10, FALSE)</f>
        <v>2291</v>
      </c>
    </row>
    <row r="576" spans="1:9" x14ac:dyDescent="0.3">
      <c r="A576" t="s">
        <v>1114</v>
      </c>
      <c r="B576" t="s">
        <v>1115</v>
      </c>
      <c r="C576" t="s">
        <v>1116</v>
      </c>
      <c r="D576" t="s">
        <v>1023</v>
      </c>
      <c r="E576">
        <v>48847572</v>
      </c>
      <c r="F576">
        <v>48848495</v>
      </c>
      <c r="G576" t="s">
        <v>11</v>
      </c>
      <c r="H576" s="3">
        <f t="shared" si="8"/>
        <v>924</v>
      </c>
      <c r="I576">
        <f>VLOOKUP(A576, '[1]triplex_index_adjusted_2024-08-'!$B$2:$K$3179, 10, FALSE)</f>
        <v>843</v>
      </c>
    </row>
    <row r="577" spans="1:9" x14ac:dyDescent="0.3">
      <c r="A577" t="s">
        <v>1117</v>
      </c>
      <c r="B577" t="s">
        <v>1118</v>
      </c>
      <c r="D577" t="s">
        <v>1023</v>
      </c>
      <c r="E577">
        <v>48985485</v>
      </c>
      <c r="F577">
        <v>48985963</v>
      </c>
      <c r="G577" t="s">
        <v>23</v>
      </c>
      <c r="H577" s="3">
        <f t="shared" si="8"/>
        <v>479</v>
      </c>
      <c r="I577">
        <f>VLOOKUP(A577, '[1]triplex_index_adjusted_2024-08-'!$B$2:$K$3179, 10, FALSE)</f>
        <v>479</v>
      </c>
    </row>
    <row r="578" spans="1:9" x14ac:dyDescent="0.3">
      <c r="A578" t="s">
        <v>1119</v>
      </c>
      <c r="B578" t="s">
        <v>1120</v>
      </c>
      <c r="D578" t="s">
        <v>1023</v>
      </c>
      <c r="E578">
        <v>53858994</v>
      </c>
      <c r="F578">
        <v>53861576</v>
      </c>
      <c r="G578" t="s">
        <v>23</v>
      </c>
      <c r="H578" s="3">
        <f t="shared" si="8"/>
        <v>2583</v>
      </c>
      <c r="I578">
        <f>VLOOKUP(A578, '[1]triplex_index_adjusted_2024-08-'!$B$2:$K$3179, 10, FALSE)</f>
        <v>2583</v>
      </c>
    </row>
    <row r="579" spans="1:9" x14ac:dyDescent="0.3">
      <c r="A579" t="s">
        <v>1119</v>
      </c>
      <c r="B579" t="s">
        <v>1120</v>
      </c>
      <c r="D579" t="s">
        <v>1023</v>
      </c>
      <c r="E579">
        <v>53858994</v>
      </c>
      <c r="F579">
        <v>53861576</v>
      </c>
      <c r="G579" t="s">
        <v>23</v>
      </c>
      <c r="H579" s="3">
        <f t="shared" ref="H579:H642" si="9">F579-E579+1</f>
        <v>2583</v>
      </c>
      <c r="I579">
        <f>VLOOKUP(A579, '[1]triplex_index_adjusted_2024-08-'!$B$2:$K$3179, 10, FALSE)</f>
        <v>2583</v>
      </c>
    </row>
    <row r="580" spans="1:9" x14ac:dyDescent="0.3">
      <c r="A580" t="s">
        <v>1121</v>
      </c>
      <c r="B580" t="s">
        <v>1122</v>
      </c>
      <c r="C580" t="s">
        <v>1123</v>
      </c>
      <c r="D580" t="s">
        <v>1023</v>
      </c>
      <c r="E580">
        <v>67654758</v>
      </c>
      <c r="F580">
        <v>67947713</v>
      </c>
      <c r="G580" t="s">
        <v>11</v>
      </c>
      <c r="H580" s="3">
        <f t="shared" si="9"/>
        <v>292956</v>
      </c>
      <c r="I580">
        <f>VLOOKUP(A580, '[1]triplex_index_adjusted_2024-08-'!$B$2:$K$3179, 10, FALSE)</f>
        <v>2226</v>
      </c>
    </row>
    <row r="581" spans="1:9" x14ac:dyDescent="0.3">
      <c r="A581" t="s">
        <v>1124</v>
      </c>
      <c r="B581" t="s">
        <v>1125</v>
      </c>
      <c r="C581" t="s">
        <v>1126</v>
      </c>
      <c r="D581" t="s">
        <v>1023</v>
      </c>
      <c r="E581">
        <v>70332740</v>
      </c>
      <c r="F581">
        <v>70518064</v>
      </c>
      <c r="G581" t="s">
        <v>11</v>
      </c>
      <c r="H581" s="3">
        <f t="shared" si="9"/>
        <v>185325</v>
      </c>
      <c r="I581">
        <f>VLOOKUP(A581, '[1]triplex_index_adjusted_2024-08-'!$B$2:$K$3179, 10, FALSE)</f>
        <v>1516</v>
      </c>
    </row>
    <row r="582" spans="1:9" x14ac:dyDescent="0.3">
      <c r="A582" t="s">
        <v>1127</v>
      </c>
      <c r="B582" t="s">
        <v>1128</v>
      </c>
      <c r="D582" t="s">
        <v>1023</v>
      </c>
      <c r="E582">
        <v>70613598</v>
      </c>
      <c r="F582">
        <v>70617661</v>
      </c>
      <c r="G582" t="s">
        <v>11</v>
      </c>
      <c r="H582" s="3">
        <f t="shared" si="9"/>
        <v>4064</v>
      </c>
      <c r="I582">
        <f>VLOOKUP(A582, '[1]triplex_index_adjusted_2024-08-'!$B$2:$K$3179, 10, FALSE)</f>
        <v>4064</v>
      </c>
    </row>
    <row r="583" spans="1:9" x14ac:dyDescent="0.3">
      <c r="A583" t="s">
        <v>1129</v>
      </c>
      <c r="B583" t="s">
        <v>1130</v>
      </c>
      <c r="C583" t="s">
        <v>1131</v>
      </c>
      <c r="D583" t="s">
        <v>1023</v>
      </c>
      <c r="E583">
        <v>71584048</v>
      </c>
      <c r="F583">
        <v>71587409</v>
      </c>
      <c r="G583" t="s">
        <v>11</v>
      </c>
      <c r="H583" s="3">
        <f t="shared" si="9"/>
        <v>3362</v>
      </c>
      <c r="I583">
        <f>VLOOKUP(A583, '[1]triplex_index_adjusted_2024-08-'!$B$2:$K$3179, 10, FALSE)</f>
        <v>2467</v>
      </c>
    </row>
    <row r="584" spans="1:9" x14ac:dyDescent="0.3">
      <c r="A584" t="s">
        <v>1132</v>
      </c>
      <c r="B584" t="s">
        <v>1133</v>
      </c>
      <c r="C584" t="s">
        <v>1134</v>
      </c>
      <c r="D584" t="s">
        <v>1023</v>
      </c>
      <c r="E584">
        <v>72035300</v>
      </c>
      <c r="F584">
        <v>72100427</v>
      </c>
      <c r="G584" t="s">
        <v>23</v>
      </c>
      <c r="H584" s="3">
        <f t="shared" si="9"/>
        <v>65128</v>
      </c>
      <c r="I584">
        <f>VLOOKUP(A584, '[1]triplex_index_adjusted_2024-08-'!$B$2:$K$3179, 10, FALSE)</f>
        <v>2506</v>
      </c>
    </row>
    <row r="585" spans="1:9" x14ac:dyDescent="0.3">
      <c r="A585" t="s">
        <v>1135</v>
      </c>
      <c r="B585" t="s">
        <v>1133</v>
      </c>
      <c r="C585" t="s">
        <v>1136</v>
      </c>
      <c r="D585" t="s">
        <v>1023</v>
      </c>
      <c r="E585">
        <v>72035753</v>
      </c>
      <c r="F585">
        <v>72100420</v>
      </c>
      <c r="G585" t="s">
        <v>23</v>
      </c>
      <c r="H585" s="3">
        <f t="shared" si="9"/>
        <v>64668</v>
      </c>
      <c r="I585">
        <f>VLOOKUP(A585, '[1]triplex_index_adjusted_2024-08-'!$B$2:$K$3179, 10, FALSE)</f>
        <v>1652</v>
      </c>
    </row>
    <row r="586" spans="1:9" x14ac:dyDescent="0.3">
      <c r="A586" t="s">
        <v>1137</v>
      </c>
      <c r="B586" t="s">
        <v>1133</v>
      </c>
      <c r="C586" t="s">
        <v>1138</v>
      </c>
      <c r="D586" t="s">
        <v>1023</v>
      </c>
      <c r="E586">
        <v>72060933</v>
      </c>
      <c r="F586">
        <v>72100455</v>
      </c>
      <c r="G586" t="s">
        <v>23</v>
      </c>
      <c r="H586" s="3">
        <f t="shared" si="9"/>
        <v>39523</v>
      </c>
      <c r="I586">
        <f>VLOOKUP(A586, '[1]triplex_index_adjusted_2024-08-'!$B$2:$K$3179, 10, FALSE)</f>
        <v>552</v>
      </c>
    </row>
    <row r="587" spans="1:9" x14ac:dyDescent="0.3">
      <c r="A587" t="s">
        <v>1139</v>
      </c>
      <c r="B587" t="s">
        <v>1133</v>
      </c>
      <c r="C587" t="s">
        <v>1140</v>
      </c>
      <c r="D587" t="s">
        <v>1023</v>
      </c>
      <c r="E587">
        <v>72092267</v>
      </c>
      <c r="F587">
        <v>72100421</v>
      </c>
      <c r="G587" t="s">
        <v>23</v>
      </c>
      <c r="H587" s="3">
        <f t="shared" si="9"/>
        <v>8155</v>
      </c>
      <c r="I587">
        <f>VLOOKUP(A587, '[1]triplex_index_adjusted_2024-08-'!$B$2:$K$3179, 10, FALSE)</f>
        <v>522</v>
      </c>
    </row>
    <row r="588" spans="1:9" x14ac:dyDescent="0.3">
      <c r="A588" t="s">
        <v>1141</v>
      </c>
      <c r="B588" t="s">
        <v>1133</v>
      </c>
      <c r="C588" t="s">
        <v>1142</v>
      </c>
      <c r="D588" t="s">
        <v>1023</v>
      </c>
      <c r="E588">
        <v>72098753</v>
      </c>
      <c r="F588">
        <v>72100444</v>
      </c>
      <c r="G588" t="s">
        <v>23</v>
      </c>
      <c r="H588" s="3">
        <f t="shared" si="9"/>
        <v>1692</v>
      </c>
      <c r="I588">
        <f>VLOOKUP(A588, '[1]triplex_index_adjusted_2024-08-'!$B$2:$K$3179, 10, FALSE)</f>
        <v>617</v>
      </c>
    </row>
    <row r="589" spans="1:9" x14ac:dyDescent="0.3">
      <c r="A589" t="s">
        <v>1143</v>
      </c>
      <c r="B589" t="s">
        <v>1144</v>
      </c>
      <c r="C589" t="s">
        <v>1145</v>
      </c>
      <c r="D589" t="s">
        <v>1023</v>
      </c>
      <c r="E589">
        <v>72201391</v>
      </c>
      <c r="F589">
        <v>72207754</v>
      </c>
      <c r="G589" t="s">
        <v>11</v>
      </c>
      <c r="H589" s="3">
        <f t="shared" si="9"/>
        <v>6364</v>
      </c>
      <c r="I589">
        <f>VLOOKUP(A589, '[1]triplex_index_adjusted_2024-08-'!$B$2:$K$3179, 10, FALSE)</f>
        <v>5536</v>
      </c>
    </row>
    <row r="590" spans="1:9" x14ac:dyDescent="0.3">
      <c r="A590" t="s">
        <v>1146</v>
      </c>
      <c r="B590" t="s">
        <v>1147</v>
      </c>
      <c r="C590" t="s">
        <v>1148</v>
      </c>
      <c r="D590" t="s">
        <v>1023</v>
      </c>
      <c r="E590">
        <v>84638406</v>
      </c>
      <c r="F590">
        <v>84869575</v>
      </c>
      <c r="G590" t="s">
        <v>23</v>
      </c>
      <c r="H590" s="3">
        <f t="shared" si="9"/>
        <v>231170</v>
      </c>
      <c r="I590">
        <f>VLOOKUP(A590, '[1]triplex_index_adjusted_2024-08-'!$B$2:$K$3179, 10, FALSE)</f>
        <v>7308</v>
      </c>
    </row>
    <row r="591" spans="1:9" x14ac:dyDescent="0.3">
      <c r="A591" t="s">
        <v>1149</v>
      </c>
      <c r="B591" t="s">
        <v>1150</v>
      </c>
      <c r="D591" t="s">
        <v>1023</v>
      </c>
      <c r="E591">
        <v>97759523</v>
      </c>
      <c r="F591">
        <v>97761532</v>
      </c>
      <c r="G591" t="s">
        <v>11</v>
      </c>
      <c r="H591" s="3">
        <f t="shared" si="9"/>
        <v>2010</v>
      </c>
      <c r="I591">
        <f>VLOOKUP(A591, '[1]triplex_index_adjusted_2024-08-'!$B$2:$K$3179, 10, FALSE)</f>
        <v>2010</v>
      </c>
    </row>
    <row r="592" spans="1:9" x14ac:dyDescent="0.3">
      <c r="A592" t="s">
        <v>1151</v>
      </c>
      <c r="B592" t="s">
        <v>1152</v>
      </c>
      <c r="D592" t="s">
        <v>1023</v>
      </c>
      <c r="E592">
        <v>99523233</v>
      </c>
      <c r="F592">
        <v>99529985</v>
      </c>
      <c r="G592" t="s">
        <v>23</v>
      </c>
      <c r="H592" s="3">
        <f t="shared" si="9"/>
        <v>6753</v>
      </c>
      <c r="I592">
        <f>VLOOKUP(A592, '[1]triplex_index_adjusted_2024-08-'!$B$2:$K$3179, 10, FALSE)</f>
        <v>2508</v>
      </c>
    </row>
    <row r="593" spans="1:9" x14ac:dyDescent="0.3">
      <c r="A593" t="s">
        <v>1153</v>
      </c>
      <c r="B593" t="s">
        <v>1154</v>
      </c>
      <c r="C593" t="s">
        <v>1155</v>
      </c>
      <c r="D593" t="s">
        <v>1023</v>
      </c>
      <c r="E593">
        <v>101676421</v>
      </c>
      <c r="F593">
        <v>101679217</v>
      </c>
      <c r="G593" t="s">
        <v>11</v>
      </c>
      <c r="H593" s="3">
        <f t="shared" si="9"/>
        <v>2797</v>
      </c>
      <c r="I593">
        <f>VLOOKUP(A593, '[1]triplex_index_adjusted_2024-08-'!$B$2:$K$3179, 10, FALSE)</f>
        <v>2794</v>
      </c>
    </row>
    <row r="594" spans="1:9" x14ac:dyDescent="0.3">
      <c r="A594" t="s">
        <v>1156</v>
      </c>
      <c r="B594" t="s">
        <v>1157</v>
      </c>
      <c r="D594" t="s">
        <v>1023</v>
      </c>
      <c r="E594">
        <v>106160417</v>
      </c>
      <c r="F594">
        <v>106224375</v>
      </c>
      <c r="G594" t="s">
        <v>11</v>
      </c>
      <c r="H594" s="3">
        <f t="shared" si="9"/>
        <v>63959</v>
      </c>
      <c r="I594">
        <f>VLOOKUP(A594, '[1]triplex_index_adjusted_2024-08-'!$B$2:$K$3179, 10, FALSE)</f>
        <v>972</v>
      </c>
    </row>
    <row r="595" spans="1:9" x14ac:dyDescent="0.3">
      <c r="A595" t="s">
        <v>1158</v>
      </c>
      <c r="B595" t="s">
        <v>1159</v>
      </c>
      <c r="C595" t="s">
        <v>1160</v>
      </c>
      <c r="D595" t="s">
        <v>1023</v>
      </c>
      <c r="E595">
        <v>107237696</v>
      </c>
      <c r="F595">
        <v>107240640</v>
      </c>
      <c r="G595" t="s">
        <v>23</v>
      </c>
      <c r="H595" s="3">
        <f t="shared" si="9"/>
        <v>2945</v>
      </c>
      <c r="I595">
        <f>VLOOKUP(A595, '[1]triplex_index_adjusted_2024-08-'!$B$2:$K$3179, 10, FALSE)</f>
        <v>962</v>
      </c>
    </row>
    <row r="596" spans="1:9" x14ac:dyDescent="0.3">
      <c r="A596" t="s">
        <v>1161</v>
      </c>
      <c r="B596" t="s">
        <v>1162</v>
      </c>
      <c r="C596" t="s">
        <v>1163</v>
      </c>
      <c r="D596" t="s">
        <v>1023</v>
      </c>
      <c r="E596">
        <v>107430892</v>
      </c>
      <c r="F596">
        <v>107463912</v>
      </c>
      <c r="G596" t="s">
        <v>11</v>
      </c>
      <c r="H596" s="3">
        <f t="shared" si="9"/>
        <v>33021</v>
      </c>
      <c r="I596">
        <f>VLOOKUP(A596, '[1]triplex_index_adjusted_2024-08-'!$B$2:$K$3179, 10, FALSE)</f>
        <v>1525</v>
      </c>
    </row>
    <row r="597" spans="1:9" x14ac:dyDescent="0.3">
      <c r="A597" t="s">
        <v>1164</v>
      </c>
      <c r="B597" t="s">
        <v>1165</v>
      </c>
      <c r="D597" t="s">
        <v>1023</v>
      </c>
      <c r="E597">
        <v>112525548</v>
      </c>
      <c r="F597">
        <v>112528142</v>
      </c>
      <c r="G597" t="s">
        <v>23</v>
      </c>
      <c r="H597" s="3">
        <f t="shared" si="9"/>
        <v>2595</v>
      </c>
      <c r="I597">
        <f>VLOOKUP(A597, '[1]triplex_index_adjusted_2024-08-'!$B$2:$K$3179, 10, FALSE)</f>
        <v>2595</v>
      </c>
    </row>
    <row r="598" spans="1:9" x14ac:dyDescent="0.3">
      <c r="A598" t="s">
        <v>1164</v>
      </c>
      <c r="B598" t="s">
        <v>1165</v>
      </c>
      <c r="D598" t="s">
        <v>1023</v>
      </c>
      <c r="E598">
        <v>112525548</v>
      </c>
      <c r="F598">
        <v>112528142</v>
      </c>
      <c r="G598" t="s">
        <v>23</v>
      </c>
      <c r="H598" s="3">
        <f t="shared" si="9"/>
        <v>2595</v>
      </c>
      <c r="I598">
        <f>VLOOKUP(A598, '[1]triplex_index_adjusted_2024-08-'!$B$2:$K$3179, 10, FALSE)</f>
        <v>2595</v>
      </c>
    </row>
    <row r="599" spans="1:9" x14ac:dyDescent="0.3">
      <c r="A599" t="s">
        <v>1164</v>
      </c>
      <c r="B599" t="s">
        <v>1165</v>
      </c>
      <c r="D599" t="s">
        <v>1023</v>
      </c>
      <c r="E599">
        <v>112525548</v>
      </c>
      <c r="F599">
        <v>112528142</v>
      </c>
      <c r="G599" t="s">
        <v>23</v>
      </c>
      <c r="H599" s="3">
        <f t="shared" si="9"/>
        <v>2595</v>
      </c>
      <c r="I599">
        <f>VLOOKUP(A599, '[1]triplex_index_adjusted_2024-08-'!$B$2:$K$3179, 10, FALSE)</f>
        <v>2595</v>
      </c>
    </row>
    <row r="600" spans="1:9" x14ac:dyDescent="0.3">
      <c r="A600" t="s">
        <v>1166</v>
      </c>
      <c r="B600" t="s">
        <v>1167</v>
      </c>
      <c r="D600" t="s">
        <v>1023</v>
      </c>
      <c r="E600">
        <v>114214391</v>
      </c>
      <c r="F600">
        <v>114236204</v>
      </c>
      <c r="G600" t="s">
        <v>11</v>
      </c>
      <c r="H600" s="3">
        <f t="shared" si="9"/>
        <v>21814</v>
      </c>
      <c r="I600">
        <f>VLOOKUP(A600, '[1]triplex_index_adjusted_2024-08-'!$B$2:$K$3179, 10, FALSE)</f>
        <v>3023</v>
      </c>
    </row>
    <row r="601" spans="1:9" x14ac:dyDescent="0.3">
      <c r="A601" t="s">
        <v>1168</v>
      </c>
      <c r="B601" t="s">
        <v>1169</v>
      </c>
      <c r="D601" t="s">
        <v>1023</v>
      </c>
      <c r="E601">
        <v>114314501</v>
      </c>
      <c r="F601">
        <v>114329714</v>
      </c>
      <c r="G601" t="s">
        <v>23</v>
      </c>
      <c r="H601" s="3">
        <f t="shared" si="9"/>
        <v>15214</v>
      </c>
      <c r="I601">
        <f>VLOOKUP(A601, '[1]triplex_index_adjusted_2024-08-'!$B$2:$K$3179, 10, FALSE)</f>
        <v>15214</v>
      </c>
    </row>
    <row r="602" spans="1:9" x14ac:dyDescent="0.3">
      <c r="A602" t="s">
        <v>1168</v>
      </c>
      <c r="B602" t="s">
        <v>1169</v>
      </c>
      <c r="D602" t="s">
        <v>1023</v>
      </c>
      <c r="E602">
        <v>114314501</v>
      </c>
      <c r="F602">
        <v>114329714</v>
      </c>
      <c r="G602" t="s">
        <v>23</v>
      </c>
      <c r="H602" s="3">
        <f t="shared" si="9"/>
        <v>15214</v>
      </c>
      <c r="I602">
        <f>VLOOKUP(A602, '[1]triplex_index_adjusted_2024-08-'!$B$2:$K$3179, 10, FALSE)</f>
        <v>15214</v>
      </c>
    </row>
    <row r="603" spans="1:9" x14ac:dyDescent="0.3">
      <c r="A603" t="s">
        <v>1168</v>
      </c>
      <c r="B603" t="s">
        <v>1169</v>
      </c>
      <c r="D603" t="s">
        <v>1023</v>
      </c>
      <c r="E603">
        <v>114314501</v>
      </c>
      <c r="F603">
        <v>114329714</v>
      </c>
      <c r="G603" t="s">
        <v>23</v>
      </c>
      <c r="H603" s="3">
        <f t="shared" si="9"/>
        <v>15214</v>
      </c>
      <c r="I603">
        <f>VLOOKUP(A603, '[1]triplex_index_adjusted_2024-08-'!$B$2:$K$3179, 10, FALSE)</f>
        <v>15214</v>
      </c>
    </row>
    <row r="604" spans="1:9" x14ac:dyDescent="0.3">
      <c r="A604" t="s">
        <v>1170</v>
      </c>
      <c r="B604" t="s">
        <v>1171</v>
      </c>
      <c r="C604" t="s">
        <v>1172</v>
      </c>
      <c r="D604" t="s">
        <v>1023</v>
      </c>
      <c r="E604">
        <v>120811530</v>
      </c>
      <c r="F604">
        <v>120908052</v>
      </c>
      <c r="G604" t="s">
        <v>23</v>
      </c>
      <c r="H604" s="3">
        <f t="shared" si="9"/>
        <v>96523</v>
      </c>
      <c r="I604">
        <f>VLOOKUP(A604, '[1]triplex_index_adjusted_2024-08-'!$B$2:$K$3179, 10, FALSE)</f>
        <v>2105</v>
      </c>
    </row>
    <row r="605" spans="1:9" x14ac:dyDescent="0.3">
      <c r="A605" t="s">
        <v>1173</v>
      </c>
      <c r="B605" t="s">
        <v>1171</v>
      </c>
      <c r="C605" t="s">
        <v>1174</v>
      </c>
      <c r="D605" t="s">
        <v>1023</v>
      </c>
      <c r="E605">
        <v>120860866</v>
      </c>
      <c r="F605">
        <v>120908064</v>
      </c>
      <c r="G605" t="s">
        <v>23</v>
      </c>
      <c r="H605" s="3">
        <f t="shared" si="9"/>
        <v>47199</v>
      </c>
      <c r="I605">
        <f>VLOOKUP(A605, '[1]triplex_index_adjusted_2024-08-'!$B$2:$K$3179, 10, FALSE)</f>
        <v>2814</v>
      </c>
    </row>
    <row r="606" spans="1:9" x14ac:dyDescent="0.3">
      <c r="A606" t="s">
        <v>1175</v>
      </c>
      <c r="B606" t="s">
        <v>1171</v>
      </c>
      <c r="C606" t="s">
        <v>1176</v>
      </c>
      <c r="D606" t="s">
        <v>1023</v>
      </c>
      <c r="E606">
        <v>120861862</v>
      </c>
      <c r="F606">
        <v>120908093</v>
      </c>
      <c r="G606" t="s">
        <v>23</v>
      </c>
      <c r="H606" s="3">
        <f t="shared" si="9"/>
        <v>46232</v>
      </c>
      <c r="I606">
        <f>VLOOKUP(A606, '[1]triplex_index_adjusted_2024-08-'!$B$2:$K$3179, 10, FALSE)</f>
        <v>2019</v>
      </c>
    </row>
    <row r="607" spans="1:9" x14ac:dyDescent="0.3">
      <c r="A607" t="s">
        <v>1177</v>
      </c>
      <c r="B607" t="s">
        <v>1178</v>
      </c>
      <c r="D607" t="s">
        <v>1023</v>
      </c>
      <c r="E607">
        <v>126278239</v>
      </c>
      <c r="F607">
        <v>126281742</v>
      </c>
      <c r="G607" t="s">
        <v>11</v>
      </c>
      <c r="H607" s="3">
        <f t="shared" si="9"/>
        <v>3504</v>
      </c>
      <c r="I607">
        <f>VLOOKUP(A607, '[1]triplex_index_adjusted_2024-08-'!$B$2:$K$3179, 10, FALSE)</f>
        <v>2848</v>
      </c>
    </row>
    <row r="608" spans="1:9" x14ac:dyDescent="0.3">
      <c r="A608" t="s">
        <v>1179</v>
      </c>
      <c r="B608" t="s">
        <v>1180</v>
      </c>
      <c r="D608" t="s">
        <v>1023</v>
      </c>
      <c r="E608">
        <v>127218943</v>
      </c>
      <c r="F608">
        <v>127227213</v>
      </c>
      <c r="G608" t="s">
        <v>23</v>
      </c>
      <c r="H608" s="3">
        <f t="shared" si="9"/>
        <v>8271</v>
      </c>
      <c r="I608">
        <f>VLOOKUP(A608, '[1]triplex_index_adjusted_2024-08-'!$B$2:$K$3179, 10, FALSE)</f>
        <v>1551</v>
      </c>
    </row>
    <row r="609" spans="1:9" x14ac:dyDescent="0.3">
      <c r="A609" t="s">
        <v>1181</v>
      </c>
      <c r="B609" t="s">
        <v>1182</v>
      </c>
      <c r="C609" t="s">
        <v>1183</v>
      </c>
      <c r="D609" t="s">
        <v>1023</v>
      </c>
      <c r="E609">
        <v>128489232</v>
      </c>
      <c r="F609">
        <v>128502348</v>
      </c>
      <c r="G609" t="s">
        <v>11</v>
      </c>
      <c r="H609" s="3">
        <f t="shared" si="9"/>
        <v>13117</v>
      </c>
      <c r="I609">
        <f>VLOOKUP(A609, '[1]triplex_index_adjusted_2024-08-'!$B$2:$K$3179, 10, FALSE)</f>
        <v>1578</v>
      </c>
    </row>
    <row r="610" spans="1:9" x14ac:dyDescent="0.3">
      <c r="A610" t="s">
        <v>1184</v>
      </c>
      <c r="B610" t="s">
        <v>1185</v>
      </c>
      <c r="C610" t="s">
        <v>1186</v>
      </c>
      <c r="D610" t="s">
        <v>1023</v>
      </c>
      <c r="E610">
        <v>129893882</v>
      </c>
      <c r="F610">
        <v>129905928</v>
      </c>
      <c r="G610" t="s">
        <v>11</v>
      </c>
      <c r="H610" s="3">
        <f t="shared" si="9"/>
        <v>12047</v>
      </c>
      <c r="I610">
        <f>VLOOKUP(A610, '[1]triplex_index_adjusted_2024-08-'!$B$2:$K$3179, 10, FALSE)</f>
        <v>4472</v>
      </c>
    </row>
    <row r="611" spans="1:9" x14ac:dyDescent="0.3">
      <c r="A611" t="s">
        <v>1184</v>
      </c>
      <c r="B611" t="s">
        <v>1185</v>
      </c>
      <c r="C611" t="s">
        <v>1186</v>
      </c>
      <c r="D611" t="s">
        <v>1023</v>
      </c>
      <c r="E611">
        <v>129893882</v>
      </c>
      <c r="F611">
        <v>129905928</v>
      </c>
      <c r="G611" t="s">
        <v>11</v>
      </c>
      <c r="H611" s="3">
        <f t="shared" si="9"/>
        <v>12047</v>
      </c>
      <c r="I611">
        <f>VLOOKUP(A611, '[1]triplex_index_adjusted_2024-08-'!$B$2:$K$3179, 10, FALSE)</f>
        <v>4472</v>
      </c>
    </row>
    <row r="612" spans="1:9" x14ac:dyDescent="0.3">
      <c r="A612" t="s">
        <v>1187</v>
      </c>
      <c r="B612" t="s">
        <v>1185</v>
      </c>
      <c r="C612" t="s">
        <v>1188</v>
      </c>
      <c r="D612" t="s">
        <v>1023</v>
      </c>
      <c r="E612">
        <v>129901851</v>
      </c>
      <c r="F612">
        <v>129918575</v>
      </c>
      <c r="G612" t="s">
        <v>11</v>
      </c>
      <c r="H612" s="3">
        <f t="shared" si="9"/>
        <v>16725</v>
      </c>
      <c r="I612">
        <f>VLOOKUP(A612, '[1]triplex_index_adjusted_2024-08-'!$B$2:$K$3179, 10, FALSE)</f>
        <v>413</v>
      </c>
    </row>
    <row r="613" spans="1:9" x14ac:dyDescent="0.3">
      <c r="A613" t="s">
        <v>1189</v>
      </c>
      <c r="B613" t="s">
        <v>1190</v>
      </c>
      <c r="D613" t="s">
        <v>1023</v>
      </c>
      <c r="E613">
        <v>130868004</v>
      </c>
      <c r="F613">
        <v>130869357</v>
      </c>
      <c r="G613" t="s">
        <v>23</v>
      </c>
      <c r="H613" s="3">
        <f t="shared" si="9"/>
        <v>1354</v>
      </c>
      <c r="I613">
        <f>VLOOKUP(A613, '[1]triplex_index_adjusted_2024-08-'!$B$2:$K$3179, 10, FALSE)</f>
        <v>1354</v>
      </c>
    </row>
    <row r="614" spans="1:9" x14ac:dyDescent="0.3">
      <c r="A614" t="s">
        <v>1189</v>
      </c>
      <c r="B614" t="s">
        <v>1190</v>
      </c>
      <c r="D614" t="s">
        <v>1023</v>
      </c>
      <c r="E614">
        <v>130868004</v>
      </c>
      <c r="F614">
        <v>130869357</v>
      </c>
      <c r="G614" t="s">
        <v>23</v>
      </c>
      <c r="H614" s="3">
        <f t="shared" si="9"/>
        <v>1354</v>
      </c>
      <c r="I614">
        <f>VLOOKUP(A614, '[1]triplex_index_adjusted_2024-08-'!$B$2:$K$3179, 10, FALSE)</f>
        <v>1354</v>
      </c>
    </row>
    <row r="615" spans="1:9" x14ac:dyDescent="0.3">
      <c r="A615" t="s">
        <v>1191</v>
      </c>
      <c r="B615" t="s">
        <v>1192</v>
      </c>
      <c r="C615" t="s">
        <v>1193</v>
      </c>
      <c r="D615" t="s">
        <v>1023</v>
      </c>
      <c r="E615">
        <v>132722342</v>
      </c>
      <c r="F615">
        <v>132874223</v>
      </c>
      <c r="G615" t="s">
        <v>11</v>
      </c>
      <c r="H615" s="3">
        <f t="shared" si="9"/>
        <v>151882</v>
      </c>
      <c r="I615">
        <f>VLOOKUP(A615, '[1]triplex_index_adjusted_2024-08-'!$B$2:$K$3179, 10, FALSE)</f>
        <v>2507</v>
      </c>
    </row>
    <row r="616" spans="1:9" x14ac:dyDescent="0.3">
      <c r="A616" t="s">
        <v>1194</v>
      </c>
      <c r="B616" t="s">
        <v>1195</v>
      </c>
      <c r="D616" t="s">
        <v>1023</v>
      </c>
      <c r="E616">
        <v>138004649</v>
      </c>
      <c r="F616">
        <v>138005122</v>
      </c>
      <c r="G616" t="s">
        <v>23</v>
      </c>
      <c r="H616" s="3">
        <f t="shared" si="9"/>
        <v>474</v>
      </c>
      <c r="I616">
        <f>VLOOKUP(A616, '[1]triplex_index_adjusted_2024-08-'!$B$2:$K$3179, 10, FALSE)</f>
        <v>474</v>
      </c>
    </row>
    <row r="617" spans="1:9" x14ac:dyDescent="0.3">
      <c r="A617" t="s">
        <v>1196</v>
      </c>
      <c r="B617" t="s">
        <v>1197</v>
      </c>
      <c r="D617" t="s">
        <v>1023</v>
      </c>
      <c r="E617">
        <v>141449745</v>
      </c>
      <c r="F617">
        <v>141456434</v>
      </c>
      <c r="G617" t="s">
        <v>23</v>
      </c>
      <c r="H617" s="3">
        <f t="shared" si="9"/>
        <v>6690</v>
      </c>
      <c r="I617">
        <f>VLOOKUP(A617, '[1]triplex_index_adjusted_2024-08-'!$B$2:$K$3179, 10, FALSE)</f>
        <v>5800</v>
      </c>
    </row>
    <row r="618" spans="1:9" x14ac:dyDescent="0.3">
      <c r="A618" t="s">
        <v>1198</v>
      </c>
      <c r="B618" t="s">
        <v>1199</v>
      </c>
      <c r="D618" t="s">
        <v>1023</v>
      </c>
      <c r="E618">
        <v>142465315</v>
      </c>
      <c r="F618">
        <v>142472337</v>
      </c>
      <c r="G618" t="s">
        <v>23</v>
      </c>
      <c r="H618" s="3">
        <f t="shared" si="9"/>
        <v>7023</v>
      </c>
      <c r="I618">
        <f>VLOOKUP(A618, '[1]triplex_index_adjusted_2024-08-'!$B$2:$K$3179, 10, FALSE)</f>
        <v>765</v>
      </c>
    </row>
    <row r="619" spans="1:9" x14ac:dyDescent="0.3">
      <c r="A619" t="s">
        <v>1200</v>
      </c>
      <c r="B619" t="s">
        <v>1201</v>
      </c>
      <c r="D619" t="s">
        <v>1023</v>
      </c>
      <c r="E619">
        <v>146504570</v>
      </c>
      <c r="F619">
        <v>146506560</v>
      </c>
      <c r="G619" t="s">
        <v>23</v>
      </c>
      <c r="H619" s="3">
        <f t="shared" si="9"/>
        <v>1991</v>
      </c>
      <c r="I619">
        <f>VLOOKUP(A619, '[1]triplex_index_adjusted_2024-08-'!$B$2:$K$3179, 10, FALSE)</f>
        <v>1991</v>
      </c>
    </row>
    <row r="620" spans="1:9" x14ac:dyDescent="0.3">
      <c r="A620" t="s">
        <v>1202</v>
      </c>
      <c r="B620" t="s">
        <v>1203</v>
      </c>
      <c r="D620" t="s">
        <v>1023</v>
      </c>
      <c r="E620">
        <v>147367377</v>
      </c>
      <c r="F620">
        <v>147370456</v>
      </c>
      <c r="G620" t="s">
        <v>23</v>
      </c>
      <c r="H620" s="3">
        <f t="shared" si="9"/>
        <v>3080</v>
      </c>
      <c r="I620">
        <f>VLOOKUP(A620, '[1]triplex_index_adjusted_2024-08-'!$B$2:$K$3179, 10, FALSE)</f>
        <v>2992</v>
      </c>
    </row>
    <row r="621" spans="1:9" x14ac:dyDescent="0.3">
      <c r="A621" t="s">
        <v>1204</v>
      </c>
      <c r="B621" t="s">
        <v>1205</v>
      </c>
      <c r="D621" t="s">
        <v>1023</v>
      </c>
      <c r="E621">
        <v>148028046</v>
      </c>
      <c r="F621">
        <v>148079637</v>
      </c>
      <c r="G621" t="s">
        <v>23</v>
      </c>
      <c r="H621" s="3">
        <f t="shared" si="9"/>
        <v>51592</v>
      </c>
      <c r="I621">
        <f>VLOOKUP(A621, '[1]triplex_index_adjusted_2024-08-'!$B$2:$K$3179, 10, FALSE)</f>
        <v>1759</v>
      </c>
    </row>
    <row r="622" spans="1:9" x14ac:dyDescent="0.3">
      <c r="A622" t="s">
        <v>1206</v>
      </c>
      <c r="B622" t="s">
        <v>1207</v>
      </c>
      <c r="C622" t="s">
        <v>1208</v>
      </c>
      <c r="D622" t="s">
        <v>1023</v>
      </c>
      <c r="E622">
        <v>148192872</v>
      </c>
      <c r="F622">
        <v>148280098</v>
      </c>
      <c r="G622" t="s">
        <v>23</v>
      </c>
      <c r="H622" s="3">
        <f t="shared" si="9"/>
        <v>87227</v>
      </c>
      <c r="I622">
        <f>VLOOKUP(A622, '[1]triplex_index_adjusted_2024-08-'!$B$2:$K$3179, 10, FALSE)</f>
        <v>1014</v>
      </c>
    </row>
    <row r="623" spans="1:9" x14ac:dyDescent="0.3">
      <c r="A623" t="s">
        <v>1209</v>
      </c>
      <c r="B623" t="s">
        <v>1210</v>
      </c>
      <c r="C623" t="s">
        <v>1211</v>
      </c>
      <c r="D623" t="s">
        <v>1023</v>
      </c>
      <c r="E623">
        <v>150339478</v>
      </c>
      <c r="F623">
        <v>150343210</v>
      </c>
      <c r="G623" t="s">
        <v>23</v>
      </c>
      <c r="H623" s="3">
        <f t="shared" si="9"/>
        <v>3733</v>
      </c>
      <c r="I623">
        <f>VLOOKUP(A623, '[1]triplex_index_adjusted_2024-08-'!$B$2:$K$3179, 10, FALSE)</f>
        <v>2949</v>
      </c>
    </row>
    <row r="624" spans="1:9" x14ac:dyDescent="0.3">
      <c r="A624" t="s">
        <v>1212</v>
      </c>
      <c r="B624" t="s">
        <v>1213</v>
      </c>
      <c r="C624" t="s">
        <v>1214</v>
      </c>
      <c r="D624" t="s">
        <v>1023</v>
      </c>
      <c r="E624">
        <v>150762153</v>
      </c>
      <c r="F624">
        <v>150873554</v>
      </c>
      <c r="G624" t="s">
        <v>11</v>
      </c>
      <c r="H624" s="3">
        <f t="shared" si="9"/>
        <v>111402</v>
      </c>
      <c r="I624">
        <f>VLOOKUP(A624, '[1]triplex_index_adjusted_2024-08-'!$B$2:$K$3179, 10, FALSE)</f>
        <v>3729</v>
      </c>
    </row>
    <row r="625" spans="1:9" x14ac:dyDescent="0.3">
      <c r="A625" t="s">
        <v>1215</v>
      </c>
      <c r="B625" t="s">
        <v>1216</v>
      </c>
      <c r="C625" t="s">
        <v>1217</v>
      </c>
      <c r="D625" t="s">
        <v>1023</v>
      </c>
      <c r="E625">
        <v>152245262</v>
      </c>
      <c r="F625">
        <v>152267698</v>
      </c>
      <c r="G625" t="s">
        <v>23</v>
      </c>
      <c r="H625" s="3">
        <f t="shared" si="9"/>
        <v>22437</v>
      </c>
      <c r="I625">
        <f>VLOOKUP(A625, '[1]triplex_index_adjusted_2024-08-'!$B$2:$K$3179, 10, FALSE)</f>
        <v>1934</v>
      </c>
    </row>
    <row r="626" spans="1:9" x14ac:dyDescent="0.3">
      <c r="A626" t="s">
        <v>1215</v>
      </c>
      <c r="B626" t="s">
        <v>1216</v>
      </c>
      <c r="C626" t="s">
        <v>1217</v>
      </c>
      <c r="D626" t="s">
        <v>1023</v>
      </c>
      <c r="E626">
        <v>152245262</v>
      </c>
      <c r="F626">
        <v>152267698</v>
      </c>
      <c r="G626" t="s">
        <v>23</v>
      </c>
      <c r="H626" s="3">
        <f t="shared" si="9"/>
        <v>22437</v>
      </c>
      <c r="I626">
        <f>VLOOKUP(A626, '[1]triplex_index_adjusted_2024-08-'!$B$2:$K$3179, 10, FALSE)</f>
        <v>1934</v>
      </c>
    </row>
    <row r="627" spans="1:9" x14ac:dyDescent="0.3">
      <c r="A627" t="s">
        <v>1218</v>
      </c>
      <c r="B627" t="s">
        <v>1216</v>
      </c>
      <c r="C627" t="s">
        <v>1219</v>
      </c>
      <c r="D627" t="s">
        <v>1023</v>
      </c>
      <c r="E627">
        <v>152262616</v>
      </c>
      <c r="F627">
        <v>152269590</v>
      </c>
      <c r="G627" t="s">
        <v>23</v>
      </c>
      <c r="H627" s="3">
        <f t="shared" si="9"/>
        <v>6975</v>
      </c>
      <c r="I627">
        <f>VLOOKUP(A627, '[1]triplex_index_adjusted_2024-08-'!$B$2:$K$3179, 10, FALSE)</f>
        <v>6620</v>
      </c>
    </row>
    <row r="628" spans="1:9" x14ac:dyDescent="0.3">
      <c r="A628" t="s">
        <v>1218</v>
      </c>
      <c r="B628" t="s">
        <v>1216</v>
      </c>
      <c r="C628" t="s">
        <v>1219</v>
      </c>
      <c r="D628" t="s">
        <v>1023</v>
      </c>
      <c r="E628">
        <v>152262616</v>
      </c>
      <c r="F628">
        <v>152269590</v>
      </c>
      <c r="G628" t="s">
        <v>23</v>
      </c>
      <c r="H628" s="3">
        <f t="shared" si="9"/>
        <v>6975</v>
      </c>
      <c r="I628">
        <f>VLOOKUP(A628, '[1]triplex_index_adjusted_2024-08-'!$B$2:$K$3179, 10, FALSE)</f>
        <v>6620</v>
      </c>
    </row>
    <row r="629" spans="1:9" x14ac:dyDescent="0.3">
      <c r="A629" t="s">
        <v>1220</v>
      </c>
      <c r="B629" t="s">
        <v>1221</v>
      </c>
      <c r="C629" t="s">
        <v>1222</v>
      </c>
      <c r="D629" t="s">
        <v>1023</v>
      </c>
      <c r="E629">
        <v>153384934</v>
      </c>
      <c r="F629">
        <v>153387368</v>
      </c>
      <c r="G629" t="s">
        <v>23</v>
      </c>
      <c r="H629" s="3">
        <f t="shared" si="9"/>
        <v>2435</v>
      </c>
      <c r="I629">
        <f>VLOOKUP(A629, '[1]triplex_index_adjusted_2024-08-'!$B$2:$K$3179, 10, FALSE)</f>
        <v>1958</v>
      </c>
    </row>
    <row r="630" spans="1:9" x14ac:dyDescent="0.3">
      <c r="A630" t="s">
        <v>1223</v>
      </c>
      <c r="B630" t="s">
        <v>1224</v>
      </c>
      <c r="C630" t="s">
        <v>1225</v>
      </c>
      <c r="D630" t="s">
        <v>1023</v>
      </c>
      <c r="E630">
        <v>154024401</v>
      </c>
      <c r="F630">
        <v>154121311</v>
      </c>
      <c r="G630" t="s">
        <v>23</v>
      </c>
      <c r="H630" s="3">
        <f t="shared" si="9"/>
        <v>96911</v>
      </c>
      <c r="I630">
        <f>VLOOKUP(A630, '[1]triplex_index_adjusted_2024-08-'!$B$2:$K$3179, 10, FALSE)</f>
        <v>2699</v>
      </c>
    </row>
    <row r="631" spans="1:9" x14ac:dyDescent="0.3">
      <c r="A631" t="s">
        <v>1226</v>
      </c>
      <c r="B631" t="s">
        <v>1224</v>
      </c>
      <c r="C631" t="s">
        <v>1227</v>
      </c>
      <c r="D631" t="s">
        <v>1023</v>
      </c>
      <c r="E631">
        <v>154024415</v>
      </c>
      <c r="F631">
        <v>154121332</v>
      </c>
      <c r="G631" t="s">
        <v>23</v>
      </c>
      <c r="H631" s="3">
        <f t="shared" si="9"/>
        <v>96918</v>
      </c>
      <c r="I631">
        <f>VLOOKUP(A631, '[1]triplex_index_adjusted_2024-08-'!$B$2:$K$3179, 10, FALSE)</f>
        <v>2709</v>
      </c>
    </row>
    <row r="632" spans="1:9" x14ac:dyDescent="0.3">
      <c r="A632" t="s">
        <v>1228</v>
      </c>
      <c r="B632" t="s">
        <v>1224</v>
      </c>
      <c r="C632" t="s">
        <v>1229</v>
      </c>
      <c r="D632" t="s">
        <v>1023</v>
      </c>
      <c r="E632">
        <v>154024415</v>
      </c>
      <c r="F632">
        <v>154121347</v>
      </c>
      <c r="G632" t="s">
        <v>23</v>
      </c>
      <c r="H632" s="3">
        <f t="shared" si="9"/>
        <v>96933</v>
      </c>
      <c r="I632">
        <f>VLOOKUP(A632, '[1]triplex_index_adjusted_2024-08-'!$B$2:$K$3179, 10, FALSE)</f>
        <v>2730</v>
      </c>
    </row>
    <row r="633" spans="1:9" x14ac:dyDescent="0.3">
      <c r="A633" t="s">
        <v>1230</v>
      </c>
      <c r="B633" t="s">
        <v>1224</v>
      </c>
      <c r="C633" t="s">
        <v>1231</v>
      </c>
      <c r="D633" t="s">
        <v>1023</v>
      </c>
      <c r="E633">
        <v>154024459</v>
      </c>
      <c r="F633">
        <v>154121339</v>
      </c>
      <c r="G633" t="s">
        <v>23</v>
      </c>
      <c r="H633" s="3">
        <f t="shared" si="9"/>
        <v>96881</v>
      </c>
      <c r="I633">
        <f>VLOOKUP(A633, '[1]triplex_index_adjusted_2024-08-'!$B$2:$K$3179, 10, FALSE)</f>
        <v>2604</v>
      </c>
    </row>
    <row r="634" spans="1:9" x14ac:dyDescent="0.3">
      <c r="A634" t="s">
        <v>1232</v>
      </c>
      <c r="B634" t="s">
        <v>1224</v>
      </c>
      <c r="C634" t="s">
        <v>1233</v>
      </c>
      <c r="D634" t="s">
        <v>1023</v>
      </c>
      <c r="E634">
        <v>154024459</v>
      </c>
      <c r="F634">
        <v>154121342</v>
      </c>
      <c r="G634" t="s">
        <v>23</v>
      </c>
      <c r="H634" s="3">
        <f t="shared" si="9"/>
        <v>96884</v>
      </c>
      <c r="I634">
        <f>VLOOKUP(A634, '[1]triplex_index_adjusted_2024-08-'!$B$2:$K$3179, 10, FALSE)</f>
        <v>2555</v>
      </c>
    </row>
    <row r="635" spans="1:9" x14ac:dyDescent="0.3">
      <c r="A635" t="s">
        <v>1234</v>
      </c>
      <c r="B635" t="s">
        <v>1224</v>
      </c>
      <c r="C635" t="s">
        <v>1235</v>
      </c>
      <c r="D635" t="s">
        <v>1023</v>
      </c>
      <c r="E635">
        <v>154024500</v>
      </c>
      <c r="F635">
        <v>154121311</v>
      </c>
      <c r="G635" t="s">
        <v>23</v>
      </c>
      <c r="H635" s="3">
        <f t="shared" si="9"/>
        <v>96812</v>
      </c>
      <c r="I635">
        <f>VLOOKUP(A635, '[1]triplex_index_adjusted_2024-08-'!$B$2:$K$3179, 10, FALSE)</f>
        <v>2486</v>
      </c>
    </row>
    <row r="636" spans="1:9" x14ac:dyDescent="0.3">
      <c r="A636" t="s">
        <v>1236</v>
      </c>
      <c r="B636" t="s">
        <v>1224</v>
      </c>
      <c r="C636" t="s">
        <v>1237</v>
      </c>
      <c r="D636" t="s">
        <v>1023</v>
      </c>
      <c r="E636">
        <v>154024500</v>
      </c>
      <c r="F636">
        <v>154121332</v>
      </c>
      <c r="G636" t="s">
        <v>23</v>
      </c>
      <c r="H636" s="3">
        <f t="shared" si="9"/>
        <v>96833</v>
      </c>
      <c r="I636">
        <f>VLOOKUP(A636, '[1]triplex_index_adjusted_2024-08-'!$B$2:$K$3179, 10, FALSE)</f>
        <v>2605</v>
      </c>
    </row>
    <row r="637" spans="1:9" x14ac:dyDescent="0.3">
      <c r="A637" t="s">
        <v>1238</v>
      </c>
      <c r="B637" t="s">
        <v>1224</v>
      </c>
      <c r="C637" t="s">
        <v>1239</v>
      </c>
      <c r="D637" t="s">
        <v>1023</v>
      </c>
      <c r="E637">
        <v>154026580</v>
      </c>
      <c r="F637">
        <v>154029303</v>
      </c>
      <c r="G637" t="s">
        <v>23</v>
      </c>
      <c r="H637" s="3">
        <f t="shared" si="9"/>
        <v>2724</v>
      </c>
      <c r="I637">
        <f>VLOOKUP(A637, '[1]triplex_index_adjusted_2024-08-'!$B$2:$K$3179, 10, FALSE)</f>
        <v>961</v>
      </c>
    </row>
    <row r="638" spans="1:9" x14ac:dyDescent="0.3">
      <c r="A638" t="s">
        <v>1240</v>
      </c>
      <c r="B638" t="s">
        <v>1241</v>
      </c>
      <c r="C638" t="s">
        <v>1242</v>
      </c>
      <c r="D638" t="s">
        <v>1023</v>
      </c>
      <c r="E638">
        <v>158545189</v>
      </c>
      <c r="F638">
        <v>158571066</v>
      </c>
      <c r="G638" t="s">
        <v>23</v>
      </c>
      <c r="H638" s="3">
        <f t="shared" si="9"/>
        <v>25878</v>
      </c>
      <c r="I638">
        <f>VLOOKUP(A638, '[1]triplex_index_adjusted_2024-08-'!$B$2:$K$3179, 10, FALSE)</f>
        <v>1671</v>
      </c>
    </row>
    <row r="639" spans="1:9" x14ac:dyDescent="0.3">
      <c r="A639" t="s">
        <v>1243</v>
      </c>
      <c r="B639" t="s">
        <v>1241</v>
      </c>
      <c r="C639" t="s">
        <v>1244</v>
      </c>
      <c r="D639" t="s">
        <v>1023</v>
      </c>
      <c r="E639">
        <v>158545369</v>
      </c>
      <c r="F639">
        <v>158571051</v>
      </c>
      <c r="G639" t="s">
        <v>23</v>
      </c>
      <c r="H639" s="3">
        <f t="shared" si="9"/>
        <v>25683</v>
      </c>
      <c r="I639">
        <f>VLOOKUP(A639, '[1]triplex_index_adjusted_2024-08-'!$B$2:$K$3179, 10, FALSE)</f>
        <v>1367</v>
      </c>
    </row>
    <row r="640" spans="1:9" x14ac:dyDescent="0.3">
      <c r="A640" t="s">
        <v>1245</v>
      </c>
      <c r="B640" t="s">
        <v>1241</v>
      </c>
      <c r="C640" t="s">
        <v>1246</v>
      </c>
      <c r="D640" t="s">
        <v>1023</v>
      </c>
      <c r="E640">
        <v>158569710</v>
      </c>
      <c r="F640">
        <v>158571080</v>
      </c>
      <c r="G640" t="s">
        <v>23</v>
      </c>
      <c r="H640" s="3">
        <f t="shared" si="9"/>
        <v>1371</v>
      </c>
      <c r="I640">
        <f>VLOOKUP(A640, '[1]triplex_index_adjusted_2024-08-'!$B$2:$K$3179, 10, FALSE)</f>
        <v>1357</v>
      </c>
    </row>
    <row r="641" spans="1:9" x14ac:dyDescent="0.3">
      <c r="A641" t="s">
        <v>1247</v>
      </c>
      <c r="B641" t="s">
        <v>1248</v>
      </c>
      <c r="D641" t="s">
        <v>1023</v>
      </c>
      <c r="E641">
        <v>159711852</v>
      </c>
      <c r="F641">
        <v>159731646</v>
      </c>
      <c r="G641" t="s">
        <v>23</v>
      </c>
      <c r="H641" s="3">
        <f t="shared" si="9"/>
        <v>19795</v>
      </c>
      <c r="I641">
        <f>VLOOKUP(A641, '[1]triplex_index_adjusted_2024-08-'!$B$2:$K$3179, 10, FALSE)</f>
        <v>1382</v>
      </c>
    </row>
    <row r="642" spans="1:9" x14ac:dyDescent="0.3">
      <c r="A642" t="s">
        <v>1249</v>
      </c>
      <c r="B642" t="s">
        <v>1250</v>
      </c>
      <c r="D642" t="s">
        <v>1023</v>
      </c>
      <c r="E642">
        <v>163455568</v>
      </c>
      <c r="F642">
        <v>163479500</v>
      </c>
      <c r="G642" t="s">
        <v>11</v>
      </c>
      <c r="H642" s="3">
        <f t="shared" si="9"/>
        <v>23933</v>
      </c>
      <c r="I642">
        <f>VLOOKUP(A642, '[1]triplex_index_adjusted_2024-08-'!$B$2:$K$3179, 10, FALSE)</f>
        <v>964</v>
      </c>
    </row>
    <row r="643" spans="1:9" x14ac:dyDescent="0.3">
      <c r="A643" t="s">
        <v>1251</v>
      </c>
      <c r="B643" t="s">
        <v>1250</v>
      </c>
      <c r="D643" t="s">
        <v>1023</v>
      </c>
      <c r="E643">
        <v>163475067</v>
      </c>
      <c r="F643">
        <v>163479365</v>
      </c>
      <c r="G643" t="s">
        <v>11</v>
      </c>
      <c r="H643" s="3">
        <f t="shared" ref="H643:H706" si="10">F643-E643+1</f>
        <v>4299</v>
      </c>
      <c r="I643">
        <f>VLOOKUP(A643, '[1]triplex_index_adjusted_2024-08-'!$B$2:$K$3179, 10, FALSE)</f>
        <v>749</v>
      </c>
    </row>
    <row r="644" spans="1:9" x14ac:dyDescent="0.3">
      <c r="A644" t="s">
        <v>1252</v>
      </c>
      <c r="B644" t="s">
        <v>1253</v>
      </c>
      <c r="C644" t="s">
        <v>1254</v>
      </c>
      <c r="D644" t="s">
        <v>1023</v>
      </c>
      <c r="E644">
        <v>165206929</v>
      </c>
      <c r="F644">
        <v>165524898</v>
      </c>
      <c r="G644" t="s">
        <v>11</v>
      </c>
      <c r="H644" s="3">
        <f t="shared" si="10"/>
        <v>317970</v>
      </c>
      <c r="I644">
        <f>VLOOKUP(A644, '[1]triplex_index_adjusted_2024-08-'!$B$2:$K$3179, 10, FALSE)</f>
        <v>3135</v>
      </c>
    </row>
    <row r="645" spans="1:9" x14ac:dyDescent="0.3">
      <c r="A645" t="s">
        <v>1255</v>
      </c>
      <c r="B645" t="s">
        <v>1256</v>
      </c>
      <c r="D645" t="s">
        <v>1023</v>
      </c>
      <c r="E645">
        <v>168288553</v>
      </c>
      <c r="F645">
        <v>168291228</v>
      </c>
      <c r="G645" t="s">
        <v>11</v>
      </c>
      <c r="H645" s="3">
        <f t="shared" si="10"/>
        <v>2676</v>
      </c>
      <c r="I645">
        <f>VLOOKUP(A645, '[1]triplex_index_adjusted_2024-08-'!$B$2:$K$3179, 10, FALSE)</f>
        <v>545</v>
      </c>
    </row>
    <row r="646" spans="1:9" x14ac:dyDescent="0.3">
      <c r="A646" t="s">
        <v>1257</v>
      </c>
      <c r="B646" t="s">
        <v>1258</v>
      </c>
      <c r="C646" t="s">
        <v>1259</v>
      </c>
      <c r="D646" t="s">
        <v>1023</v>
      </c>
      <c r="E646">
        <v>169943256</v>
      </c>
      <c r="F646">
        <v>169966723</v>
      </c>
      <c r="G646" t="s">
        <v>23</v>
      </c>
      <c r="H646" s="3">
        <f t="shared" si="10"/>
        <v>23468</v>
      </c>
      <c r="I646">
        <f>VLOOKUP(A646, '[1]triplex_index_adjusted_2024-08-'!$B$2:$K$3179, 10, FALSE)</f>
        <v>6251</v>
      </c>
    </row>
    <row r="647" spans="1:9" x14ac:dyDescent="0.3">
      <c r="A647" t="s">
        <v>1260</v>
      </c>
      <c r="B647" t="s">
        <v>1258</v>
      </c>
      <c r="C647" t="s">
        <v>1261</v>
      </c>
      <c r="D647" t="s">
        <v>1023</v>
      </c>
      <c r="E647">
        <v>169949039</v>
      </c>
      <c r="F647">
        <v>169966114</v>
      </c>
      <c r="G647" t="s">
        <v>23</v>
      </c>
      <c r="H647" s="3">
        <f t="shared" si="10"/>
        <v>17076</v>
      </c>
      <c r="I647">
        <f>VLOOKUP(A647, '[1]triplex_index_adjusted_2024-08-'!$B$2:$K$3179, 10, FALSE)</f>
        <v>1044</v>
      </c>
    </row>
    <row r="648" spans="1:9" x14ac:dyDescent="0.3">
      <c r="A648" t="s">
        <v>1262</v>
      </c>
      <c r="B648" t="s">
        <v>1258</v>
      </c>
      <c r="C648" t="s">
        <v>1263</v>
      </c>
      <c r="D648" t="s">
        <v>1023</v>
      </c>
      <c r="E648">
        <v>169954227</v>
      </c>
      <c r="F648">
        <v>169966738</v>
      </c>
      <c r="G648" t="s">
        <v>23</v>
      </c>
      <c r="H648" s="3">
        <f t="shared" si="10"/>
        <v>12512</v>
      </c>
      <c r="I648">
        <f>VLOOKUP(A648, '[1]triplex_index_adjusted_2024-08-'!$B$2:$K$3179, 10, FALSE)</f>
        <v>1738</v>
      </c>
    </row>
    <row r="649" spans="1:9" x14ac:dyDescent="0.3">
      <c r="A649" t="s">
        <v>1264</v>
      </c>
      <c r="B649" t="s">
        <v>1265</v>
      </c>
      <c r="C649" t="s">
        <v>1266</v>
      </c>
      <c r="D649" t="s">
        <v>1023</v>
      </c>
      <c r="E649">
        <v>170467247</v>
      </c>
      <c r="F649">
        <v>170605980</v>
      </c>
      <c r="G649" t="s">
        <v>11</v>
      </c>
      <c r="H649" s="3">
        <f t="shared" si="10"/>
        <v>138734</v>
      </c>
      <c r="I649">
        <f>VLOOKUP(A649, '[1]triplex_index_adjusted_2024-08-'!$B$2:$K$3179, 10, FALSE)</f>
        <v>3649</v>
      </c>
    </row>
    <row r="650" spans="1:9" x14ac:dyDescent="0.3">
      <c r="A650" t="s">
        <v>1267</v>
      </c>
      <c r="B650" t="s">
        <v>1265</v>
      </c>
      <c r="C650" t="s">
        <v>1268</v>
      </c>
      <c r="D650" t="s">
        <v>1023</v>
      </c>
      <c r="E650">
        <v>170467303</v>
      </c>
      <c r="F650">
        <v>170477881</v>
      </c>
      <c r="G650" t="s">
        <v>11</v>
      </c>
      <c r="H650" s="3">
        <f t="shared" si="10"/>
        <v>10579</v>
      </c>
      <c r="I650">
        <f>VLOOKUP(A650, '[1]triplex_index_adjusted_2024-08-'!$B$2:$K$3179, 10, FALSE)</f>
        <v>3717</v>
      </c>
    </row>
    <row r="651" spans="1:9" x14ac:dyDescent="0.3">
      <c r="A651" t="s">
        <v>1269</v>
      </c>
      <c r="B651" t="s">
        <v>1270</v>
      </c>
      <c r="C651" t="s">
        <v>1271</v>
      </c>
      <c r="D651" t="s">
        <v>1023</v>
      </c>
      <c r="E651">
        <v>177934605</v>
      </c>
      <c r="F651">
        <v>177937297</v>
      </c>
      <c r="G651" t="s">
        <v>11</v>
      </c>
      <c r="H651" s="3">
        <f t="shared" si="10"/>
        <v>2693</v>
      </c>
      <c r="I651">
        <f>VLOOKUP(A651, '[1]triplex_index_adjusted_2024-08-'!$B$2:$K$3179, 10, FALSE)</f>
        <v>2271</v>
      </c>
    </row>
    <row r="652" spans="1:9" x14ac:dyDescent="0.3">
      <c r="A652" t="s">
        <v>1269</v>
      </c>
      <c r="B652" t="s">
        <v>1270</v>
      </c>
      <c r="C652" t="s">
        <v>1271</v>
      </c>
      <c r="D652" t="s">
        <v>1023</v>
      </c>
      <c r="E652">
        <v>177934605</v>
      </c>
      <c r="F652">
        <v>177937297</v>
      </c>
      <c r="G652" t="s">
        <v>11</v>
      </c>
      <c r="H652" s="3">
        <f t="shared" si="10"/>
        <v>2693</v>
      </c>
      <c r="I652">
        <f>VLOOKUP(A652, '[1]triplex_index_adjusted_2024-08-'!$B$2:$K$3179, 10, FALSE)</f>
        <v>2271</v>
      </c>
    </row>
    <row r="653" spans="1:9" x14ac:dyDescent="0.3">
      <c r="A653" t="s">
        <v>1272</v>
      </c>
      <c r="B653" t="s">
        <v>1273</v>
      </c>
      <c r="D653" t="s">
        <v>1023</v>
      </c>
      <c r="E653">
        <v>179971494</v>
      </c>
      <c r="F653">
        <v>180017083</v>
      </c>
      <c r="G653" t="s">
        <v>11</v>
      </c>
      <c r="H653" s="3">
        <f t="shared" si="10"/>
        <v>45590</v>
      </c>
      <c r="I653">
        <f>VLOOKUP(A653, '[1]triplex_index_adjusted_2024-08-'!$B$2:$K$3179, 10, FALSE)</f>
        <v>2506</v>
      </c>
    </row>
    <row r="654" spans="1:9" x14ac:dyDescent="0.3">
      <c r="A654" t="s">
        <v>1272</v>
      </c>
      <c r="B654" t="s">
        <v>1273</v>
      </c>
      <c r="D654" t="s">
        <v>1023</v>
      </c>
      <c r="E654">
        <v>179971494</v>
      </c>
      <c r="F654">
        <v>180017083</v>
      </c>
      <c r="G654" t="s">
        <v>11</v>
      </c>
      <c r="H654" s="3">
        <f t="shared" si="10"/>
        <v>45590</v>
      </c>
      <c r="I654">
        <f>VLOOKUP(A654, '[1]triplex_index_adjusted_2024-08-'!$B$2:$K$3179, 10, FALSE)</f>
        <v>2506</v>
      </c>
    </row>
    <row r="655" spans="1:9" x14ac:dyDescent="0.3">
      <c r="A655" t="s">
        <v>1274</v>
      </c>
      <c r="B655" t="s">
        <v>1275</v>
      </c>
      <c r="D655" t="s">
        <v>1023</v>
      </c>
      <c r="E655">
        <v>180707589</v>
      </c>
      <c r="F655">
        <v>180870178</v>
      </c>
      <c r="G655" t="s">
        <v>23</v>
      </c>
      <c r="H655" s="3">
        <f t="shared" si="10"/>
        <v>162590</v>
      </c>
      <c r="I655">
        <f>VLOOKUP(A655, '[1]triplex_index_adjusted_2024-08-'!$B$2:$K$3179, 10, FALSE)</f>
        <v>2874</v>
      </c>
    </row>
    <row r="656" spans="1:9" x14ac:dyDescent="0.3">
      <c r="A656" t="s">
        <v>1276</v>
      </c>
      <c r="B656" t="s">
        <v>1277</v>
      </c>
      <c r="C656" t="s">
        <v>1278</v>
      </c>
      <c r="D656" t="s">
        <v>1023</v>
      </c>
      <c r="E656">
        <v>180989770</v>
      </c>
      <c r="F656">
        <v>181742884</v>
      </c>
      <c r="G656" t="s">
        <v>11</v>
      </c>
      <c r="H656" s="3">
        <f t="shared" si="10"/>
        <v>753115</v>
      </c>
      <c r="I656">
        <f>VLOOKUP(A656, '[1]triplex_index_adjusted_2024-08-'!$B$2:$K$3179, 10, FALSE)</f>
        <v>4101</v>
      </c>
    </row>
    <row r="657" spans="1:9" x14ac:dyDescent="0.3">
      <c r="A657" t="s">
        <v>1276</v>
      </c>
      <c r="B657" t="s">
        <v>1277</v>
      </c>
      <c r="C657" t="s">
        <v>1278</v>
      </c>
      <c r="D657" t="s">
        <v>1023</v>
      </c>
      <c r="E657">
        <v>180989770</v>
      </c>
      <c r="F657">
        <v>181742884</v>
      </c>
      <c r="G657" t="s">
        <v>11</v>
      </c>
      <c r="H657" s="3">
        <f t="shared" si="10"/>
        <v>753115</v>
      </c>
      <c r="I657">
        <f>VLOOKUP(A657, '[1]triplex_index_adjusted_2024-08-'!$B$2:$K$3179, 10, FALSE)</f>
        <v>4101</v>
      </c>
    </row>
    <row r="658" spans="1:9" x14ac:dyDescent="0.3">
      <c r="A658" t="s">
        <v>1276</v>
      </c>
      <c r="B658" t="s">
        <v>1277</v>
      </c>
      <c r="C658" t="s">
        <v>1278</v>
      </c>
      <c r="D658" t="s">
        <v>1023</v>
      </c>
      <c r="E658">
        <v>180989770</v>
      </c>
      <c r="F658">
        <v>181742884</v>
      </c>
      <c r="G658" t="s">
        <v>11</v>
      </c>
      <c r="H658" s="3">
        <f t="shared" si="10"/>
        <v>753115</v>
      </c>
      <c r="I658">
        <f>VLOOKUP(A658, '[1]triplex_index_adjusted_2024-08-'!$B$2:$K$3179, 10, FALSE)</f>
        <v>4101</v>
      </c>
    </row>
    <row r="659" spans="1:9" x14ac:dyDescent="0.3">
      <c r="A659" t="s">
        <v>1279</v>
      </c>
      <c r="B659" t="s">
        <v>1277</v>
      </c>
      <c r="C659" t="s">
        <v>1280</v>
      </c>
      <c r="D659" t="s">
        <v>1023</v>
      </c>
      <c r="E659">
        <v>180989773</v>
      </c>
      <c r="F659">
        <v>181058745</v>
      </c>
      <c r="G659" t="s">
        <v>11</v>
      </c>
      <c r="H659" s="3">
        <f t="shared" si="10"/>
        <v>68973</v>
      </c>
      <c r="I659">
        <f>VLOOKUP(A659, '[1]triplex_index_adjusted_2024-08-'!$B$2:$K$3179, 10, FALSE)</f>
        <v>1622</v>
      </c>
    </row>
    <row r="660" spans="1:9" x14ac:dyDescent="0.3">
      <c r="A660" t="s">
        <v>1281</v>
      </c>
      <c r="B660" t="s">
        <v>1277</v>
      </c>
      <c r="C660" t="s">
        <v>1282</v>
      </c>
      <c r="D660" t="s">
        <v>1023</v>
      </c>
      <c r="E660">
        <v>180989775</v>
      </c>
      <c r="F660">
        <v>181023250</v>
      </c>
      <c r="G660" t="s">
        <v>11</v>
      </c>
      <c r="H660" s="3">
        <f t="shared" si="10"/>
        <v>33476</v>
      </c>
      <c r="I660">
        <f>VLOOKUP(A660, '[1]triplex_index_adjusted_2024-08-'!$B$2:$K$3179, 10, FALSE)</f>
        <v>3274</v>
      </c>
    </row>
    <row r="661" spans="1:9" x14ac:dyDescent="0.3">
      <c r="A661" t="s">
        <v>1283</v>
      </c>
      <c r="B661" t="s">
        <v>1277</v>
      </c>
      <c r="C661" t="s">
        <v>1284</v>
      </c>
      <c r="D661" t="s">
        <v>1023</v>
      </c>
      <c r="E661">
        <v>180989779</v>
      </c>
      <c r="F661">
        <v>181742884</v>
      </c>
      <c r="G661" t="s">
        <v>11</v>
      </c>
      <c r="H661" s="3">
        <f t="shared" si="10"/>
        <v>753106</v>
      </c>
      <c r="I661">
        <f>VLOOKUP(A661, '[1]triplex_index_adjusted_2024-08-'!$B$2:$K$3179, 10, FALSE)</f>
        <v>4263</v>
      </c>
    </row>
    <row r="662" spans="1:9" x14ac:dyDescent="0.3">
      <c r="A662" t="s">
        <v>1283</v>
      </c>
      <c r="B662" t="s">
        <v>1277</v>
      </c>
      <c r="C662" t="s">
        <v>1284</v>
      </c>
      <c r="D662" t="s">
        <v>1023</v>
      </c>
      <c r="E662">
        <v>180989779</v>
      </c>
      <c r="F662">
        <v>181742884</v>
      </c>
      <c r="G662" t="s">
        <v>11</v>
      </c>
      <c r="H662" s="3">
        <f t="shared" si="10"/>
        <v>753106</v>
      </c>
      <c r="I662">
        <f>VLOOKUP(A662, '[1]triplex_index_adjusted_2024-08-'!$B$2:$K$3179, 10, FALSE)</f>
        <v>4263</v>
      </c>
    </row>
    <row r="663" spans="1:9" x14ac:dyDescent="0.3">
      <c r="A663" t="s">
        <v>1283</v>
      </c>
      <c r="B663" t="s">
        <v>1277</v>
      </c>
      <c r="C663" t="s">
        <v>1284</v>
      </c>
      <c r="D663" t="s">
        <v>1023</v>
      </c>
      <c r="E663">
        <v>180989779</v>
      </c>
      <c r="F663">
        <v>181742884</v>
      </c>
      <c r="G663" t="s">
        <v>11</v>
      </c>
      <c r="H663" s="3">
        <f t="shared" si="10"/>
        <v>753106</v>
      </c>
      <c r="I663">
        <f>VLOOKUP(A663, '[1]triplex_index_adjusted_2024-08-'!$B$2:$K$3179, 10, FALSE)</f>
        <v>4263</v>
      </c>
    </row>
    <row r="664" spans="1:9" x14ac:dyDescent="0.3">
      <c r="A664" t="s">
        <v>1285</v>
      </c>
      <c r="B664" t="s">
        <v>1277</v>
      </c>
      <c r="C664" t="s">
        <v>1286</v>
      </c>
      <c r="D664" t="s">
        <v>1023</v>
      </c>
      <c r="E664">
        <v>180989779</v>
      </c>
      <c r="F664">
        <v>181742884</v>
      </c>
      <c r="G664" t="s">
        <v>11</v>
      </c>
      <c r="H664" s="3">
        <f t="shared" si="10"/>
        <v>753106</v>
      </c>
      <c r="I664">
        <f>VLOOKUP(A664, '[1]triplex_index_adjusted_2024-08-'!$B$2:$K$3179, 10, FALSE)</f>
        <v>4289</v>
      </c>
    </row>
    <row r="665" spans="1:9" x14ac:dyDescent="0.3">
      <c r="A665" t="s">
        <v>1285</v>
      </c>
      <c r="B665" t="s">
        <v>1277</v>
      </c>
      <c r="C665" t="s">
        <v>1286</v>
      </c>
      <c r="D665" t="s">
        <v>1023</v>
      </c>
      <c r="E665">
        <v>180989779</v>
      </c>
      <c r="F665">
        <v>181742884</v>
      </c>
      <c r="G665" t="s">
        <v>11</v>
      </c>
      <c r="H665" s="3">
        <f t="shared" si="10"/>
        <v>753106</v>
      </c>
      <c r="I665">
        <f>VLOOKUP(A665, '[1]triplex_index_adjusted_2024-08-'!$B$2:$K$3179, 10, FALSE)</f>
        <v>4289</v>
      </c>
    </row>
    <row r="666" spans="1:9" x14ac:dyDescent="0.3">
      <c r="A666" t="s">
        <v>1285</v>
      </c>
      <c r="B666" t="s">
        <v>1277</v>
      </c>
      <c r="C666" t="s">
        <v>1286</v>
      </c>
      <c r="D666" t="s">
        <v>1023</v>
      </c>
      <c r="E666">
        <v>180989779</v>
      </c>
      <c r="F666">
        <v>181742884</v>
      </c>
      <c r="G666" t="s">
        <v>11</v>
      </c>
      <c r="H666" s="3">
        <f t="shared" si="10"/>
        <v>753106</v>
      </c>
      <c r="I666">
        <f>VLOOKUP(A666, '[1]triplex_index_adjusted_2024-08-'!$B$2:$K$3179, 10, FALSE)</f>
        <v>4289</v>
      </c>
    </row>
    <row r="667" spans="1:9" x14ac:dyDescent="0.3">
      <c r="A667" t="s">
        <v>1287</v>
      </c>
      <c r="B667" t="s">
        <v>1277</v>
      </c>
      <c r="C667" t="s">
        <v>1288</v>
      </c>
      <c r="D667" t="s">
        <v>1023</v>
      </c>
      <c r="E667">
        <v>180989793</v>
      </c>
      <c r="F667">
        <v>181742448</v>
      </c>
      <c r="G667" t="s">
        <v>11</v>
      </c>
      <c r="H667" s="3">
        <f t="shared" si="10"/>
        <v>752656</v>
      </c>
      <c r="I667">
        <f>VLOOKUP(A667, '[1]triplex_index_adjusted_2024-08-'!$B$2:$K$3179, 10, FALSE)</f>
        <v>3844</v>
      </c>
    </row>
    <row r="668" spans="1:9" x14ac:dyDescent="0.3">
      <c r="A668" t="s">
        <v>1287</v>
      </c>
      <c r="B668" t="s">
        <v>1277</v>
      </c>
      <c r="C668" t="s">
        <v>1288</v>
      </c>
      <c r="D668" t="s">
        <v>1023</v>
      </c>
      <c r="E668">
        <v>180989793</v>
      </c>
      <c r="F668">
        <v>181742448</v>
      </c>
      <c r="G668" t="s">
        <v>11</v>
      </c>
      <c r="H668" s="3">
        <f t="shared" si="10"/>
        <v>752656</v>
      </c>
      <c r="I668">
        <f>VLOOKUP(A668, '[1]triplex_index_adjusted_2024-08-'!$B$2:$K$3179, 10, FALSE)</f>
        <v>3844</v>
      </c>
    </row>
    <row r="669" spans="1:9" x14ac:dyDescent="0.3">
      <c r="A669" t="s">
        <v>1287</v>
      </c>
      <c r="B669" t="s">
        <v>1277</v>
      </c>
      <c r="C669" t="s">
        <v>1288</v>
      </c>
      <c r="D669" t="s">
        <v>1023</v>
      </c>
      <c r="E669">
        <v>180989793</v>
      </c>
      <c r="F669">
        <v>181742448</v>
      </c>
      <c r="G669" t="s">
        <v>11</v>
      </c>
      <c r="H669" s="3">
        <f t="shared" si="10"/>
        <v>752656</v>
      </c>
      <c r="I669">
        <f>VLOOKUP(A669, '[1]triplex_index_adjusted_2024-08-'!$B$2:$K$3179, 10, FALSE)</f>
        <v>3844</v>
      </c>
    </row>
    <row r="670" spans="1:9" x14ac:dyDescent="0.3">
      <c r="A670" t="s">
        <v>1289</v>
      </c>
      <c r="B670" t="s">
        <v>1277</v>
      </c>
      <c r="C670" t="s">
        <v>1290</v>
      </c>
      <c r="D670" t="s">
        <v>1023</v>
      </c>
      <c r="E670">
        <v>181175025</v>
      </c>
      <c r="F670">
        <v>181742448</v>
      </c>
      <c r="G670" t="s">
        <v>11</v>
      </c>
      <c r="H670" s="3">
        <f t="shared" si="10"/>
        <v>567424</v>
      </c>
      <c r="I670">
        <f>VLOOKUP(A670, '[1]triplex_index_adjusted_2024-08-'!$B$2:$K$3179, 10, FALSE)</f>
        <v>3868</v>
      </c>
    </row>
    <row r="671" spans="1:9" x14ac:dyDescent="0.3">
      <c r="A671" t="s">
        <v>1289</v>
      </c>
      <c r="B671" t="s">
        <v>1277</v>
      </c>
      <c r="C671" t="s">
        <v>1290</v>
      </c>
      <c r="D671" t="s">
        <v>1023</v>
      </c>
      <c r="E671">
        <v>181175025</v>
      </c>
      <c r="F671">
        <v>181742448</v>
      </c>
      <c r="G671" t="s">
        <v>11</v>
      </c>
      <c r="H671" s="3">
        <f t="shared" si="10"/>
        <v>567424</v>
      </c>
      <c r="I671">
        <f>VLOOKUP(A671, '[1]triplex_index_adjusted_2024-08-'!$B$2:$K$3179, 10, FALSE)</f>
        <v>3868</v>
      </c>
    </row>
    <row r="672" spans="1:9" x14ac:dyDescent="0.3">
      <c r="A672" t="s">
        <v>1289</v>
      </c>
      <c r="B672" t="s">
        <v>1277</v>
      </c>
      <c r="C672" t="s">
        <v>1290</v>
      </c>
      <c r="D672" t="s">
        <v>1023</v>
      </c>
      <c r="E672">
        <v>181175025</v>
      </c>
      <c r="F672">
        <v>181742448</v>
      </c>
      <c r="G672" t="s">
        <v>11</v>
      </c>
      <c r="H672" s="3">
        <f t="shared" si="10"/>
        <v>567424</v>
      </c>
      <c r="I672">
        <f>VLOOKUP(A672, '[1]triplex_index_adjusted_2024-08-'!$B$2:$K$3179, 10, FALSE)</f>
        <v>3868</v>
      </c>
    </row>
    <row r="673" spans="1:9" x14ac:dyDescent="0.3">
      <c r="A673" t="s">
        <v>1291</v>
      </c>
      <c r="B673" t="s">
        <v>1277</v>
      </c>
      <c r="C673" t="s">
        <v>1292</v>
      </c>
      <c r="D673" t="s">
        <v>1023</v>
      </c>
      <c r="E673">
        <v>181175086</v>
      </c>
      <c r="F673">
        <v>181742884</v>
      </c>
      <c r="G673" t="s">
        <v>11</v>
      </c>
      <c r="H673" s="3">
        <f t="shared" si="10"/>
        <v>567799</v>
      </c>
      <c r="I673">
        <f>VLOOKUP(A673, '[1]triplex_index_adjusted_2024-08-'!$B$2:$K$3179, 10, FALSE)</f>
        <v>4240</v>
      </c>
    </row>
    <row r="674" spans="1:9" x14ac:dyDescent="0.3">
      <c r="A674" t="s">
        <v>1291</v>
      </c>
      <c r="B674" t="s">
        <v>1277</v>
      </c>
      <c r="C674" t="s">
        <v>1292</v>
      </c>
      <c r="D674" t="s">
        <v>1023</v>
      </c>
      <c r="E674">
        <v>181175086</v>
      </c>
      <c r="F674">
        <v>181742884</v>
      </c>
      <c r="G674" t="s">
        <v>11</v>
      </c>
      <c r="H674" s="3">
        <f t="shared" si="10"/>
        <v>567799</v>
      </c>
      <c r="I674">
        <f>VLOOKUP(A674, '[1]triplex_index_adjusted_2024-08-'!$B$2:$K$3179, 10, FALSE)</f>
        <v>4240</v>
      </c>
    </row>
    <row r="675" spans="1:9" x14ac:dyDescent="0.3">
      <c r="A675" t="s">
        <v>1291</v>
      </c>
      <c r="B675" t="s">
        <v>1277</v>
      </c>
      <c r="C675" t="s">
        <v>1292</v>
      </c>
      <c r="D675" t="s">
        <v>1023</v>
      </c>
      <c r="E675">
        <v>181175086</v>
      </c>
      <c r="F675">
        <v>181742884</v>
      </c>
      <c r="G675" t="s">
        <v>11</v>
      </c>
      <c r="H675" s="3">
        <f t="shared" si="10"/>
        <v>567799</v>
      </c>
      <c r="I675">
        <f>VLOOKUP(A675, '[1]triplex_index_adjusted_2024-08-'!$B$2:$K$3179, 10, FALSE)</f>
        <v>4240</v>
      </c>
    </row>
    <row r="676" spans="1:9" x14ac:dyDescent="0.3">
      <c r="A676" t="s">
        <v>1293</v>
      </c>
      <c r="B676" t="s">
        <v>1277</v>
      </c>
      <c r="C676" t="s">
        <v>1294</v>
      </c>
      <c r="D676" t="s">
        <v>1023</v>
      </c>
      <c r="E676">
        <v>181175155</v>
      </c>
      <c r="F676">
        <v>181742884</v>
      </c>
      <c r="G676" t="s">
        <v>11</v>
      </c>
      <c r="H676" s="3">
        <f t="shared" si="10"/>
        <v>567730</v>
      </c>
      <c r="I676">
        <f>VLOOKUP(A676, '[1]triplex_index_adjusted_2024-08-'!$B$2:$K$3179, 10, FALSE)</f>
        <v>4282</v>
      </c>
    </row>
    <row r="677" spans="1:9" x14ac:dyDescent="0.3">
      <c r="A677" t="s">
        <v>1293</v>
      </c>
      <c r="B677" t="s">
        <v>1277</v>
      </c>
      <c r="C677" t="s">
        <v>1294</v>
      </c>
      <c r="D677" t="s">
        <v>1023</v>
      </c>
      <c r="E677">
        <v>181175155</v>
      </c>
      <c r="F677">
        <v>181742884</v>
      </c>
      <c r="G677" t="s">
        <v>11</v>
      </c>
      <c r="H677" s="3">
        <f t="shared" si="10"/>
        <v>567730</v>
      </c>
      <c r="I677">
        <f>VLOOKUP(A677, '[1]triplex_index_adjusted_2024-08-'!$B$2:$K$3179, 10, FALSE)</f>
        <v>4282</v>
      </c>
    </row>
    <row r="678" spans="1:9" x14ac:dyDescent="0.3">
      <c r="A678" t="s">
        <v>1293</v>
      </c>
      <c r="B678" t="s">
        <v>1277</v>
      </c>
      <c r="C678" t="s">
        <v>1294</v>
      </c>
      <c r="D678" t="s">
        <v>1023</v>
      </c>
      <c r="E678">
        <v>181175155</v>
      </c>
      <c r="F678">
        <v>181742884</v>
      </c>
      <c r="G678" t="s">
        <v>11</v>
      </c>
      <c r="H678" s="3">
        <f t="shared" si="10"/>
        <v>567730</v>
      </c>
      <c r="I678">
        <f>VLOOKUP(A678, '[1]triplex_index_adjusted_2024-08-'!$B$2:$K$3179, 10, FALSE)</f>
        <v>4282</v>
      </c>
    </row>
    <row r="679" spans="1:9" x14ac:dyDescent="0.3">
      <c r="A679" t="s">
        <v>1295</v>
      </c>
      <c r="B679" t="s">
        <v>1277</v>
      </c>
      <c r="C679" t="s">
        <v>1296</v>
      </c>
      <c r="D679" t="s">
        <v>1023</v>
      </c>
      <c r="E679">
        <v>181461582</v>
      </c>
      <c r="F679">
        <v>181742884</v>
      </c>
      <c r="G679" t="s">
        <v>11</v>
      </c>
      <c r="H679" s="3">
        <f t="shared" si="10"/>
        <v>281303</v>
      </c>
      <c r="I679">
        <f>VLOOKUP(A679, '[1]triplex_index_adjusted_2024-08-'!$B$2:$K$3179, 10, FALSE)</f>
        <v>4109</v>
      </c>
    </row>
    <row r="680" spans="1:9" x14ac:dyDescent="0.3">
      <c r="A680" t="s">
        <v>1295</v>
      </c>
      <c r="B680" t="s">
        <v>1277</v>
      </c>
      <c r="C680" t="s">
        <v>1296</v>
      </c>
      <c r="D680" t="s">
        <v>1023</v>
      </c>
      <c r="E680">
        <v>181461582</v>
      </c>
      <c r="F680">
        <v>181742884</v>
      </c>
      <c r="G680" t="s">
        <v>11</v>
      </c>
      <c r="H680" s="3">
        <f t="shared" si="10"/>
        <v>281303</v>
      </c>
      <c r="I680">
        <f>VLOOKUP(A680, '[1]triplex_index_adjusted_2024-08-'!$B$2:$K$3179, 10, FALSE)</f>
        <v>4109</v>
      </c>
    </row>
    <row r="681" spans="1:9" x14ac:dyDescent="0.3">
      <c r="A681" t="s">
        <v>1295</v>
      </c>
      <c r="B681" t="s">
        <v>1277</v>
      </c>
      <c r="C681" t="s">
        <v>1296</v>
      </c>
      <c r="D681" t="s">
        <v>1023</v>
      </c>
      <c r="E681">
        <v>181461582</v>
      </c>
      <c r="F681">
        <v>181742884</v>
      </c>
      <c r="G681" t="s">
        <v>11</v>
      </c>
      <c r="H681" s="3">
        <f t="shared" si="10"/>
        <v>281303</v>
      </c>
      <c r="I681">
        <f>VLOOKUP(A681, '[1]triplex_index_adjusted_2024-08-'!$B$2:$K$3179, 10, FALSE)</f>
        <v>4109</v>
      </c>
    </row>
    <row r="682" spans="1:9" x14ac:dyDescent="0.3">
      <c r="A682" t="s">
        <v>1297</v>
      </c>
      <c r="B682" t="s">
        <v>1277</v>
      </c>
      <c r="C682" t="s">
        <v>1298</v>
      </c>
      <c r="D682" t="s">
        <v>1023</v>
      </c>
      <c r="E682">
        <v>181563748</v>
      </c>
      <c r="F682">
        <v>181742884</v>
      </c>
      <c r="G682" t="s">
        <v>11</v>
      </c>
      <c r="H682" s="3">
        <f t="shared" si="10"/>
        <v>179137</v>
      </c>
      <c r="I682">
        <f>VLOOKUP(A682, '[1]triplex_index_adjusted_2024-08-'!$B$2:$K$3179, 10, FALSE)</f>
        <v>3964</v>
      </c>
    </row>
    <row r="683" spans="1:9" x14ac:dyDescent="0.3">
      <c r="A683" t="s">
        <v>1297</v>
      </c>
      <c r="B683" t="s">
        <v>1277</v>
      </c>
      <c r="C683" t="s">
        <v>1298</v>
      </c>
      <c r="D683" t="s">
        <v>1023</v>
      </c>
      <c r="E683">
        <v>181563748</v>
      </c>
      <c r="F683">
        <v>181742884</v>
      </c>
      <c r="G683" t="s">
        <v>11</v>
      </c>
      <c r="H683" s="3">
        <f t="shared" si="10"/>
        <v>179137</v>
      </c>
      <c r="I683">
        <f>VLOOKUP(A683, '[1]triplex_index_adjusted_2024-08-'!$B$2:$K$3179, 10, FALSE)</f>
        <v>3964</v>
      </c>
    </row>
    <row r="684" spans="1:9" x14ac:dyDescent="0.3">
      <c r="A684" t="s">
        <v>1297</v>
      </c>
      <c r="B684" t="s">
        <v>1277</v>
      </c>
      <c r="C684" t="s">
        <v>1298</v>
      </c>
      <c r="D684" t="s">
        <v>1023</v>
      </c>
      <c r="E684">
        <v>181563748</v>
      </c>
      <c r="F684">
        <v>181742884</v>
      </c>
      <c r="G684" t="s">
        <v>11</v>
      </c>
      <c r="H684" s="3">
        <f t="shared" si="10"/>
        <v>179137</v>
      </c>
      <c r="I684">
        <f>VLOOKUP(A684, '[1]triplex_index_adjusted_2024-08-'!$B$2:$K$3179, 10, FALSE)</f>
        <v>3964</v>
      </c>
    </row>
    <row r="685" spans="1:9" x14ac:dyDescent="0.3">
      <c r="A685" t="s">
        <v>1299</v>
      </c>
      <c r="B685" t="s">
        <v>1277</v>
      </c>
      <c r="C685" t="s">
        <v>1300</v>
      </c>
      <c r="D685" t="s">
        <v>1023</v>
      </c>
      <c r="E685">
        <v>181610334</v>
      </c>
      <c r="F685">
        <v>181742313</v>
      </c>
      <c r="G685" t="s">
        <v>11</v>
      </c>
      <c r="H685" s="3">
        <f t="shared" si="10"/>
        <v>131980</v>
      </c>
      <c r="I685">
        <f>VLOOKUP(A685, '[1]triplex_index_adjusted_2024-08-'!$B$2:$K$3179, 10, FALSE)</f>
        <v>3226</v>
      </c>
    </row>
    <row r="686" spans="1:9" x14ac:dyDescent="0.3">
      <c r="A686" t="s">
        <v>1299</v>
      </c>
      <c r="B686" t="s">
        <v>1277</v>
      </c>
      <c r="C686" t="s">
        <v>1300</v>
      </c>
      <c r="D686" t="s">
        <v>1023</v>
      </c>
      <c r="E686">
        <v>181610334</v>
      </c>
      <c r="F686">
        <v>181742313</v>
      </c>
      <c r="G686" t="s">
        <v>11</v>
      </c>
      <c r="H686" s="3">
        <f t="shared" si="10"/>
        <v>131980</v>
      </c>
      <c r="I686">
        <f>VLOOKUP(A686, '[1]triplex_index_adjusted_2024-08-'!$B$2:$K$3179, 10, FALSE)</f>
        <v>3226</v>
      </c>
    </row>
    <row r="687" spans="1:9" x14ac:dyDescent="0.3">
      <c r="A687" t="s">
        <v>1301</v>
      </c>
      <c r="B687" t="s">
        <v>1277</v>
      </c>
      <c r="C687" t="s">
        <v>1302</v>
      </c>
      <c r="D687" t="s">
        <v>1023</v>
      </c>
      <c r="E687">
        <v>181610363</v>
      </c>
      <c r="F687">
        <v>181742884</v>
      </c>
      <c r="G687" t="s">
        <v>11</v>
      </c>
      <c r="H687" s="3">
        <f t="shared" si="10"/>
        <v>132522</v>
      </c>
      <c r="I687">
        <f>VLOOKUP(A687, '[1]triplex_index_adjusted_2024-08-'!$B$2:$K$3179, 10, FALSE)</f>
        <v>4162</v>
      </c>
    </row>
    <row r="688" spans="1:9" x14ac:dyDescent="0.3">
      <c r="A688" t="s">
        <v>1301</v>
      </c>
      <c r="B688" t="s">
        <v>1277</v>
      </c>
      <c r="C688" t="s">
        <v>1302</v>
      </c>
      <c r="D688" t="s">
        <v>1023</v>
      </c>
      <c r="E688">
        <v>181610363</v>
      </c>
      <c r="F688">
        <v>181742884</v>
      </c>
      <c r="G688" t="s">
        <v>11</v>
      </c>
      <c r="H688" s="3">
        <f t="shared" si="10"/>
        <v>132522</v>
      </c>
      <c r="I688">
        <f>VLOOKUP(A688, '[1]triplex_index_adjusted_2024-08-'!$B$2:$K$3179, 10, FALSE)</f>
        <v>4162</v>
      </c>
    </row>
    <row r="689" spans="1:9" x14ac:dyDescent="0.3">
      <c r="A689" t="s">
        <v>1301</v>
      </c>
      <c r="B689" t="s">
        <v>1277</v>
      </c>
      <c r="C689" t="s">
        <v>1302</v>
      </c>
      <c r="D689" t="s">
        <v>1023</v>
      </c>
      <c r="E689">
        <v>181610363</v>
      </c>
      <c r="F689">
        <v>181742884</v>
      </c>
      <c r="G689" t="s">
        <v>11</v>
      </c>
      <c r="H689" s="3">
        <f t="shared" si="10"/>
        <v>132522</v>
      </c>
      <c r="I689">
        <f>VLOOKUP(A689, '[1]triplex_index_adjusted_2024-08-'!$B$2:$K$3179, 10, FALSE)</f>
        <v>4162</v>
      </c>
    </row>
    <row r="690" spans="1:9" x14ac:dyDescent="0.3">
      <c r="A690" t="s">
        <v>1303</v>
      </c>
      <c r="B690" t="s">
        <v>1277</v>
      </c>
      <c r="C690" t="s">
        <v>1304</v>
      </c>
      <c r="D690" t="s">
        <v>1023</v>
      </c>
      <c r="E690">
        <v>181610452</v>
      </c>
      <c r="F690">
        <v>181742448</v>
      </c>
      <c r="G690" t="s">
        <v>11</v>
      </c>
      <c r="H690" s="3">
        <f t="shared" si="10"/>
        <v>131997</v>
      </c>
      <c r="I690">
        <f>VLOOKUP(A690, '[1]triplex_index_adjusted_2024-08-'!$B$2:$K$3179, 10, FALSE)</f>
        <v>3529</v>
      </c>
    </row>
    <row r="691" spans="1:9" x14ac:dyDescent="0.3">
      <c r="A691" t="s">
        <v>1303</v>
      </c>
      <c r="B691" t="s">
        <v>1277</v>
      </c>
      <c r="C691" t="s">
        <v>1304</v>
      </c>
      <c r="D691" t="s">
        <v>1023</v>
      </c>
      <c r="E691">
        <v>181610452</v>
      </c>
      <c r="F691">
        <v>181742448</v>
      </c>
      <c r="G691" t="s">
        <v>11</v>
      </c>
      <c r="H691" s="3">
        <f t="shared" si="10"/>
        <v>131997</v>
      </c>
      <c r="I691">
        <f>VLOOKUP(A691, '[1]triplex_index_adjusted_2024-08-'!$B$2:$K$3179, 10, FALSE)</f>
        <v>3529</v>
      </c>
    </row>
    <row r="692" spans="1:9" x14ac:dyDescent="0.3">
      <c r="A692" t="s">
        <v>1303</v>
      </c>
      <c r="B692" t="s">
        <v>1277</v>
      </c>
      <c r="C692" t="s">
        <v>1304</v>
      </c>
      <c r="D692" t="s">
        <v>1023</v>
      </c>
      <c r="E692">
        <v>181610452</v>
      </c>
      <c r="F692">
        <v>181742448</v>
      </c>
      <c r="G692" t="s">
        <v>11</v>
      </c>
      <c r="H692" s="3">
        <f t="shared" si="10"/>
        <v>131997</v>
      </c>
      <c r="I692">
        <f>VLOOKUP(A692, '[1]triplex_index_adjusted_2024-08-'!$B$2:$K$3179, 10, FALSE)</f>
        <v>3529</v>
      </c>
    </row>
    <row r="693" spans="1:9" x14ac:dyDescent="0.3">
      <c r="A693" t="s">
        <v>1305</v>
      </c>
      <c r="B693" t="s">
        <v>1277</v>
      </c>
      <c r="C693" t="s">
        <v>1306</v>
      </c>
      <c r="D693" t="s">
        <v>1023</v>
      </c>
      <c r="E693">
        <v>181610452</v>
      </c>
      <c r="F693">
        <v>181742884</v>
      </c>
      <c r="G693" t="s">
        <v>11</v>
      </c>
      <c r="H693" s="3">
        <f t="shared" si="10"/>
        <v>132433</v>
      </c>
      <c r="I693">
        <f>VLOOKUP(A693, '[1]triplex_index_adjusted_2024-08-'!$B$2:$K$3179, 10, FALSE)</f>
        <v>4077</v>
      </c>
    </row>
    <row r="694" spans="1:9" x14ac:dyDescent="0.3">
      <c r="A694" t="s">
        <v>1305</v>
      </c>
      <c r="B694" t="s">
        <v>1277</v>
      </c>
      <c r="C694" t="s">
        <v>1306</v>
      </c>
      <c r="D694" t="s">
        <v>1023</v>
      </c>
      <c r="E694">
        <v>181610452</v>
      </c>
      <c r="F694">
        <v>181742884</v>
      </c>
      <c r="G694" t="s">
        <v>11</v>
      </c>
      <c r="H694" s="3">
        <f t="shared" si="10"/>
        <v>132433</v>
      </c>
      <c r="I694">
        <f>VLOOKUP(A694, '[1]triplex_index_adjusted_2024-08-'!$B$2:$K$3179, 10, FALSE)</f>
        <v>4077</v>
      </c>
    </row>
    <row r="695" spans="1:9" x14ac:dyDescent="0.3">
      <c r="A695" t="s">
        <v>1305</v>
      </c>
      <c r="B695" t="s">
        <v>1277</v>
      </c>
      <c r="C695" t="s">
        <v>1306</v>
      </c>
      <c r="D695" t="s">
        <v>1023</v>
      </c>
      <c r="E695">
        <v>181610452</v>
      </c>
      <c r="F695">
        <v>181742884</v>
      </c>
      <c r="G695" t="s">
        <v>11</v>
      </c>
      <c r="H695" s="3">
        <f t="shared" si="10"/>
        <v>132433</v>
      </c>
      <c r="I695">
        <f>VLOOKUP(A695, '[1]triplex_index_adjusted_2024-08-'!$B$2:$K$3179, 10, FALSE)</f>
        <v>4077</v>
      </c>
    </row>
    <row r="696" spans="1:9" x14ac:dyDescent="0.3">
      <c r="A696" t="s">
        <v>1307</v>
      </c>
      <c r="B696" t="s">
        <v>1277</v>
      </c>
      <c r="C696" t="s">
        <v>1308</v>
      </c>
      <c r="D696" t="s">
        <v>1023</v>
      </c>
      <c r="E696">
        <v>181610523</v>
      </c>
      <c r="F696">
        <v>181742448</v>
      </c>
      <c r="G696" t="s">
        <v>11</v>
      </c>
      <c r="H696" s="3">
        <f t="shared" si="10"/>
        <v>131926</v>
      </c>
      <c r="I696">
        <f>VLOOKUP(A696, '[1]triplex_index_adjusted_2024-08-'!$B$2:$K$3179, 10, FALSE)</f>
        <v>3462</v>
      </c>
    </row>
    <row r="697" spans="1:9" x14ac:dyDescent="0.3">
      <c r="A697" t="s">
        <v>1307</v>
      </c>
      <c r="B697" t="s">
        <v>1277</v>
      </c>
      <c r="C697" t="s">
        <v>1308</v>
      </c>
      <c r="D697" t="s">
        <v>1023</v>
      </c>
      <c r="E697">
        <v>181610523</v>
      </c>
      <c r="F697">
        <v>181742448</v>
      </c>
      <c r="G697" t="s">
        <v>11</v>
      </c>
      <c r="H697" s="3">
        <f t="shared" si="10"/>
        <v>131926</v>
      </c>
      <c r="I697">
        <f>VLOOKUP(A697, '[1]triplex_index_adjusted_2024-08-'!$B$2:$K$3179, 10, FALSE)</f>
        <v>3462</v>
      </c>
    </row>
    <row r="698" spans="1:9" x14ac:dyDescent="0.3">
      <c r="A698" t="s">
        <v>1307</v>
      </c>
      <c r="B698" t="s">
        <v>1277</v>
      </c>
      <c r="C698" t="s">
        <v>1308</v>
      </c>
      <c r="D698" t="s">
        <v>1023</v>
      </c>
      <c r="E698">
        <v>181610523</v>
      </c>
      <c r="F698">
        <v>181742448</v>
      </c>
      <c r="G698" t="s">
        <v>11</v>
      </c>
      <c r="H698" s="3">
        <f t="shared" si="10"/>
        <v>131926</v>
      </c>
      <c r="I698">
        <f>VLOOKUP(A698, '[1]triplex_index_adjusted_2024-08-'!$B$2:$K$3179, 10, FALSE)</f>
        <v>3462</v>
      </c>
    </row>
    <row r="699" spans="1:9" x14ac:dyDescent="0.3">
      <c r="A699" t="s">
        <v>1309</v>
      </c>
      <c r="B699" t="s">
        <v>1277</v>
      </c>
      <c r="C699" t="s">
        <v>1310</v>
      </c>
      <c r="D699" t="s">
        <v>1023</v>
      </c>
      <c r="E699">
        <v>181610770</v>
      </c>
      <c r="F699">
        <v>181742884</v>
      </c>
      <c r="G699" t="s">
        <v>11</v>
      </c>
      <c r="H699" s="3">
        <f t="shared" si="10"/>
        <v>132115</v>
      </c>
      <c r="I699">
        <f>VLOOKUP(A699, '[1]triplex_index_adjusted_2024-08-'!$B$2:$K$3179, 10, FALSE)</f>
        <v>3870</v>
      </c>
    </row>
    <row r="700" spans="1:9" x14ac:dyDescent="0.3">
      <c r="A700" t="s">
        <v>1309</v>
      </c>
      <c r="B700" t="s">
        <v>1277</v>
      </c>
      <c r="C700" t="s">
        <v>1310</v>
      </c>
      <c r="D700" t="s">
        <v>1023</v>
      </c>
      <c r="E700">
        <v>181610770</v>
      </c>
      <c r="F700">
        <v>181742884</v>
      </c>
      <c r="G700" t="s">
        <v>11</v>
      </c>
      <c r="H700" s="3">
        <f t="shared" si="10"/>
        <v>132115</v>
      </c>
      <c r="I700">
        <f>VLOOKUP(A700, '[1]triplex_index_adjusted_2024-08-'!$B$2:$K$3179, 10, FALSE)</f>
        <v>3870</v>
      </c>
    </row>
    <row r="701" spans="1:9" x14ac:dyDescent="0.3">
      <c r="A701" t="s">
        <v>1309</v>
      </c>
      <c r="B701" t="s">
        <v>1277</v>
      </c>
      <c r="C701" t="s">
        <v>1310</v>
      </c>
      <c r="D701" t="s">
        <v>1023</v>
      </c>
      <c r="E701">
        <v>181610770</v>
      </c>
      <c r="F701">
        <v>181742884</v>
      </c>
      <c r="G701" t="s">
        <v>11</v>
      </c>
      <c r="H701" s="3">
        <f t="shared" si="10"/>
        <v>132115</v>
      </c>
      <c r="I701">
        <f>VLOOKUP(A701, '[1]triplex_index_adjusted_2024-08-'!$B$2:$K$3179, 10, FALSE)</f>
        <v>3870</v>
      </c>
    </row>
    <row r="702" spans="1:9" x14ac:dyDescent="0.3">
      <c r="A702" t="s">
        <v>1311</v>
      </c>
      <c r="B702" t="s">
        <v>1277</v>
      </c>
      <c r="C702" t="s">
        <v>1312</v>
      </c>
      <c r="D702" t="s">
        <v>1023</v>
      </c>
      <c r="E702">
        <v>181698810</v>
      </c>
      <c r="F702">
        <v>181742884</v>
      </c>
      <c r="G702" t="s">
        <v>11</v>
      </c>
      <c r="H702" s="3">
        <f t="shared" si="10"/>
        <v>44075</v>
      </c>
      <c r="I702">
        <f>VLOOKUP(A702, '[1]triplex_index_adjusted_2024-08-'!$B$2:$K$3179, 10, FALSE)</f>
        <v>4032</v>
      </c>
    </row>
    <row r="703" spans="1:9" x14ac:dyDescent="0.3">
      <c r="A703" t="s">
        <v>1311</v>
      </c>
      <c r="B703" t="s">
        <v>1277</v>
      </c>
      <c r="C703" t="s">
        <v>1312</v>
      </c>
      <c r="D703" t="s">
        <v>1023</v>
      </c>
      <c r="E703">
        <v>181698810</v>
      </c>
      <c r="F703">
        <v>181742884</v>
      </c>
      <c r="G703" t="s">
        <v>11</v>
      </c>
      <c r="H703" s="3">
        <f t="shared" si="10"/>
        <v>44075</v>
      </c>
      <c r="I703">
        <f>VLOOKUP(A703, '[1]triplex_index_adjusted_2024-08-'!$B$2:$K$3179, 10, FALSE)</f>
        <v>4032</v>
      </c>
    </row>
    <row r="704" spans="1:9" x14ac:dyDescent="0.3">
      <c r="A704" t="s">
        <v>1311</v>
      </c>
      <c r="B704" t="s">
        <v>1277</v>
      </c>
      <c r="C704" t="s">
        <v>1312</v>
      </c>
      <c r="D704" t="s">
        <v>1023</v>
      </c>
      <c r="E704">
        <v>181698810</v>
      </c>
      <c r="F704">
        <v>181742884</v>
      </c>
      <c r="G704" t="s">
        <v>11</v>
      </c>
      <c r="H704" s="3">
        <f t="shared" si="10"/>
        <v>44075</v>
      </c>
      <c r="I704">
        <f>VLOOKUP(A704, '[1]triplex_index_adjusted_2024-08-'!$B$2:$K$3179, 10, FALSE)</f>
        <v>4032</v>
      </c>
    </row>
    <row r="705" spans="1:9" x14ac:dyDescent="0.3">
      <c r="A705" t="s">
        <v>1313</v>
      </c>
      <c r="B705" t="s">
        <v>1277</v>
      </c>
      <c r="C705" t="s">
        <v>1314</v>
      </c>
      <c r="D705" t="s">
        <v>1023</v>
      </c>
      <c r="E705">
        <v>181699223</v>
      </c>
      <c r="F705">
        <v>181742884</v>
      </c>
      <c r="G705" t="s">
        <v>11</v>
      </c>
      <c r="H705" s="3">
        <f t="shared" si="10"/>
        <v>43662</v>
      </c>
      <c r="I705">
        <f>VLOOKUP(A705, '[1]triplex_index_adjusted_2024-08-'!$B$2:$K$3179, 10, FALSE)</f>
        <v>4085</v>
      </c>
    </row>
    <row r="706" spans="1:9" x14ac:dyDescent="0.3">
      <c r="A706" t="s">
        <v>1313</v>
      </c>
      <c r="B706" t="s">
        <v>1277</v>
      </c>
      <c r="C706" t="s">
        <v>1314</v>
      </c>
      <c r="D706" t="s">
        <v>1023</v>
      </c>
      <c r="E706">
        <v>181699223</v>
      </c>
      <c r="F706">
        <v>181742884</v>
      </c>
      <c r="G706" t="s">
        <v>11</v>
      </c>
      <c r="H706" s="3">
        <f t="shared" si="10"/>
        <v>43662</v>
      </c>
      <c r="I706">
        <f>VLOOKUP(A706, '[1]triplex_index_adjusted_2024-08-'!$B$2:$K$3179, 10, FALSE)</f>
        <v>4085</v>
      </c>
    </row>
    <row r="707" spans="1:9" x14ac:dyDescent="0.3">
      <c r="A707" t="s">
        <v>1313</v>
      </c>
      <c r="B707" t="s">
        <v>1277</v>
      </c>
      <c r="C707" t="s">
        <v>1314</v>
      </c>
      <c r="D707" t="s">
        <v>1023</v>
      </c>
      <c r="E707">
        <v>181699223</v>
      </c>
      <c r="F707">
        <v>181742884</v>
      </c>
      <c r="G707" t="s">
        <v>11</v>
      </c>
      <c r="H707" s="3">
        <f t="shared" ref="H707:H770" si="11">F707-E707+1</f>
        <v>43662</v>
      </c>
      <c r="I707">
        <f>VLOOKUP(A707, '[1]triplex_index_adjusted_2024-08-'!$B$2:$K$3179, 10, FALSE)</f>
        <v>4085</v>
      </c>
    </row>
    <row r="708" spans="1:9" x14ac:dyDescent="0.3">
      <c r="A708" t="s">
        <v>1315</v>
      </c>
      <c r="B708" t="s">
        <v>1277</v>
      </c>
      <c r="C708" t="s">
        <v>1316</v>
      </c>
      <c r="D708" t="s">
        <v>1023</v>
      </c>
      <c r="E708">
        <v>181699223</v>
      </c>
      <c r="F708">
        <v>181742892</v>
      </c>
      <c r="G708" t="s">
        <v>11</v>
      </c>
      <c r="H708" s="3">
        <f t="shared" si="11"/>
        <v>43670</v>
      </c>
      <c r="I708">
        <f>VLOOKUP(A708, '[1]triplex_index_adjusted_2024-08-'!$B$2:$K$3179, 10, FALSE)</f>
        <v>3985</v>
      </c>
    </row>
    <row r="709" spans="1:9" x14ac:dyDescent="0.3">
      <c r="A709" t="s">
        <v>1315</v>
      </c>
      <c r="B709" t="s">
        <v>1277</v>
      </c>
      <c r="C709" t="s">
        <v>1316</v>
      </c>
      <c r="D709" t="s">
        <v>1023</v>
      </c>
      <c r="E709">
        <v>181699223</v>
      </c>
      <c r="F709">
        <v>181742892</v>
      </c>
      <c r="G709" t="s">
        <v>11</v>
      </c>
      <c r="H709" s="3">
        <f t="shared" si="11"/>
        <v>43670</v>
      </c>
      <c r="I709">
        <f>VLOOKUP(A709, '[1]triplex_index_adjusted_2024-08-'!$B$2:$K$3179, 10, FALSE)</f>
        <v>3985</v>
      </c>
    </row>
    <row r="710" spans="1:9" x14ac:dyDescent="0.3">
      <c r="A710" t="s">
        <v>1315</v>
      </c>
      <c r="B710" t="s">
        <v>1277</v>
      </c>
      <c r="C710" t="s">
        <v>1316</v>
      </c>
      <c r="D710" t="s">
        <v>1023</v>
      </c>
      <c r="E710">
        <v>181699223</v>
      </c>
      <c r="F710">
        <v>181742892</v>
      </c>
      <c r="G710" t="s">
        <v>11</v>
      </c>
      <c r="H710" s="3">
        <f t="shared" si="11"/>
        <v>43670</v>
      </c>
      <c r="I710">
        <f>VLOOKUP(A710, '[1]triplex_index_adjusted_2024-08-'!$B$2:$K$3179, 10, FALSE)</f>
        <v>3985</v>
      </c>
    </row>
    <row r="711" spans="1:9" x14ac:dyDescent="0.3">
      <c r="A711" t="s">
        <v>1317</v>
      </c>
      <c r="B711" t="s">
        <v>1277</v>
      </c>
      <c r="C711" t="s">
        <v>1318</v>
      </c>
      <c r="D711" t="s">
        <v>1023</v>
      </c>
      <c r="E711">
        <v>181726992</v>
      </c>
      <c r="F711">
        <v>181742470</v>
      </c>
      <c r="G711" t="s">
        <v>11</v>
      </c>
      <c r="H711" s="3">
        <f t="shared" si="11"/>
        <v>15479</v>
      </c>
      <c r="I711">
        <f>VLOOKUP(A711, '[1]triplex_index_adjusted_2024-08-'!$B$2:$K$3179, 10, FALSE)</f>
        <v>3006</v>
      </c>
    </row>
    <row r="712" spans="1:9" x14ac:dyDescent="0.3">
      <c r="A712" t="s">
        <v>1317</v>
      </c>
      <c r="B712" t="s">
        <v>1277</v>
      </c>
      <c r="C712" t="s">
        <v>1318</v>
      </c>
      <c r="D712" t="s">
        <v>1023</v>
      </c>
      <c r="E712">
        <v>181726992</v>
      </c>
      <c r="F712">
        <v>181742470</v>
      </c>
      <c r="G712" t="s">
        <v>11</v>
      </c>
      <c r="H712" s="3">
        <f t="shared" si="11"/>
        <v>15479</v>
      </c>
      <c r="I712">
        <f>VLOOKUP(A712, '[1]triplex_index_adjusted_2024-08-'!$B$2:$K$3179, 10, FALSE)</f>
        <v>3006</v>
      </c>
    </row>
    <row r="713" spans="1:9" x14ac:dyDescent="0.3">
      <c r="A713" t="s">
        <v>1317</v>
      </c>
      <c r="B713" t="s">
        <v>1277</v>
      </c>
      <c r="C713" t="s">
        <v>1318</v>
      </c>
      <c r="D713" t="s">
        <v>1023</v>
      </c>
      <c r="E713">
        <v>181726992</v>
      </c>
      <c r="F713">
        <v>181742470</v>
      </c>
      <c r="G713" t="s">
        <v>11</v>
      </c>
      <c r="H713" s="3">
        <f t="shared" si="11"/>
        <v>15479</v>
      </c>
      <c r="I713">
        <f>VLOOKUP(A713, '[1]triplex_index_adjusted_2024-08-'!$B$2:$K$3179, 10, FALSE)</f>
        <v>3006</v>
      </c>
    </row>
    <row r="714" spans="1:9" x14ac:dyDescent="0.3">
      <c r="A714" t="s">
        <v>1319</v>
      </c>
      <c r="B714" t="s">
        <v>1320</v>
      </c>
      <c r="C714" t="s">
        <v>1321</v>
      </c>
      <c r="D714" t="s">
        <v>1023</v>
      </c>
      <c r="E714">
        <v>181952343</v>
      </c>
      <c r="F714">
        <v>182010678</v>
      </c>
      <c r="G714" t="s">
        <v>11</v>
      </c>
      <c r="H714" s="3">
        <f t="shared" si="11"/>
        <v>58336</v>
      </c>
      <c r="I714">
        <f>VLOOKUP(A714, '[1]triplex_index_adjusted_2024-08-'!$B$2:$K$3179, 10, FALSE)</f>
        <v>9580</v>
      </c>
    </row>
    <row r="715" spans="1:9" x14ac:dyDescent="0.3">
      <c r="A715" t="s">
        <v>1322</v>
      </c>
      <c r="B715" t="s">
        <v>1320</v>
      </c>
      <c r="C715" t="s">
        <v>1323</v>
      </c>
      <c r="D715" t="s">
        <v>1023</v>
      </c>
      <c r="E715">
        <v>181952352</v>
      </c>
      <c r="F715">
        <v>182004063</v>
      </c>
      <c r="G715" t="s">
        <v>11</v>
      </c>
      <c r="H715" s="3">
        <f t="shared" si="11"/>
        <v>51712</v>
      </c>
      <c r="I715">
        <f>VLOOKUP(A715, '[1]triplex_index_adjusted_2024-08-'!$B$2:$K$3179, 10, FALSE)</f>
        <v>2705</v>
      </c>
    </row>
    <row r="716" spans="1:9" x14ac:dyDescent="0.3">
      <c r="A716" t="s">
        <v>1324</v>
      </c>
      <c r="B716" t="s">
        <v>1320</v>
      </c>
      <c r="C716" t="s">
        <v>1325</v>
      </c>
      <c r="D716" t="s">
        <v>1023</v>
      </c>
      <c r="E716">
        <v>181952370</v>
      </c>
      <c r="F716">
        <v>182003122</v>
      </c>
      <c r="G716" t="s">
        <v>11</v>
      </c>
      <c r="H716" s="3">
        <f t="shared" si="11"/>
        <v>50753</v>
      </c>
      <c r="I716">
        <f>VLOOKUP(A716, '[1]triplex_index_adjusted_2024-08-'!$B$2:$K$3179, 10, FALSE)</f>
        <v>3308</v>
      </c>
    </row>
    <row r="717" spans="1:9" x14ac:dyDescent="0.3">
      <c r="A717" t="s">
        <v>1326</v>
      </c>
      <c r="B717" t="s">
        <v>1320</v>
      </c>
      <c r="C717" t="s">
        <v>1327</v>
      </c>
      <c r="D717" t="s">
        <v>1023</v>
      </c>
      <c r="E717">
        <v>181952370</v>
      </c>
      <c r="F717">
        <v>182004063</v>
      </c>
      <c r="G717" t="s">
        <v>11</v>
      </c>
      <c r="H717" s="3">
        <f t="shared" si="11"/>
        <v>51694</v>
      </c>
      <c r="I717">
        <f>VLOOKUP(A717, '[1]triplex_index_adjusted_2024-08-'!$B$2:$K$3179, 10, FALSE)</f>
        <v>2640</v>
      </c>
    </row>
    <row r="718" spans="1:9" x14ac:dyDescent="0.3">
      <c r="A718" t="s">
        <v>1328</v>
      </c>
      <c r="B718" t="s">
        <v>1320</v>
      </c>
      <c r="C718" t="s">
        <v>1329</v>
      </c>
      <c r="D718" t="s">
        <v>1023</v>
      </c>
      <c r="E718">
        <v>181952373</v>
      </c>
      <c r="F718">
        <v>182004063</v>
      </c>
      <c r="G718" t="s">
        <v>11</v>
      </c>
      <c r="H718" s="3">
        <f t="shared" si="11"/>
        <v>51691</v>
      </c>
      <c r="I718">
        <f>VLOOKUP(A718, '[1]triplex_index_adjusted_2024-08-'!$B$2:$K$3179, 10, FALSE)</f>
        <v>2657</v>
      </c>
    </row>
    <row r="719" spans="1:9" x14ac:dyDescent="0.3">
      <c r="A719" t="s">
        <v>1330</v>
      </c>
      <c r="B719" t="s">
        <v>1320</v>
      </c>
      <c r="C719" t="s">
        <v>1331</v>
      </c>
      <c r="D719" t="s">
        <v>1023</v>
      </c>
      <c r="E719">
        <v>181952373</v>
      </c>
      <c r="F719">
        <v>182004063</v>
      </c>
      <c r="G719" t="s">
        <v>11</v>
      </c>
      <c r="H719" s="3">
        <f t="shared" si="11"/>
        <v>51691</v>
      </c>
      <c r="I719">
        <f>VLOOKUP(A719, '[1]triplex_index_adjusted_2024-08-'!$B$2:$K$3179, 10, FALSE)</f>
        <v>2718</v>
      </c>
    </row>
    <row r="720" spans="1:9" x14ac:dyDescent="0.3">
      <c r="A720" t="s">
        <v>1332</v>
      </c>
      <c r="B720" t="s">
        <v>1320</v>
      </c>
      <c r="C720" t="s">
        <v>1333</v>
      </c>
      <c r="D720" t="s">
        <v>1023</v>
      </c>
      <c r="E720">
        <v>181952383</v>
      </c>
      <c r="F720">
        <v>182004063</v>
      </c>
      <c r="G720" t="s">
        <v>11</v>
      </c>
      <c r="H720" s="3">
        <f t="shared" si="11"/>
        <v>51681</v>
      </c>
      <c r="I720">
        <f>VLOOKUP(A720, '[1]triplex_index_adjusted_2024-08-'!$B$2:$K$3179, 10, FALSE)</f>
        <v>2703</v>
      </c>
    </row>
    <row r="721" spans="1:9" x14ac:dyDescent="0.3">
      <c r="A721" t="s">
        <v>1334</v>
      </c>
      <c r="B721" t="s">
        <v>1320</v>
      </c>
      <c r="C721" t="s">
        <v>1335</v>
      </c>
      <c r="D721" t="s">
        <v>1023</v>
      </c>
      <c r="E721">
        <v>181952386</v>
      </c>
      <c r="F721">
        <v>182003122</v>
      </c>
      <c r="G721" t="s">
        <v>11</v>
      </c>
      <c r="H721" s="3">
        <f t="shared" si="11"/>
        <v>50737</v>
      </c>
      <c r="I721">
        <f>VLOOKUP(A721, '[1]triplex_index_adjusted_2024-08-'!$B$2:$K$3179, 10, FALSE)</f>
        <v>2240</v>
      </c>
    </row>
    <row r="722" spans="1:9" x14ac:dyDescent="0.3">
      <c r="A722" t="s">
        <v>1336</v>
      </c>
      <c r="B722" t="s">
        <v>1320</v>
      </c>
      <c r="C722" t="s">
        <v>1337</v>
      </c>
      <c r="D722" t="s">
        <v>1023</v>
      </c>
      <c r="E722">
        <v>181966314</v>
      </c>
      <c r="F722">
        <v>182003122</v>
      </c>
      <c r="G722" t="s">
        <v>11</v>
      </c>
      <c r="H722" s="3">
        <f t="shared" si="11"/>
        <v>36809</v>
      </c>
      <c r="I722">
        <f>VLOOKUP(A722, '[1]triplex_index_adjusted_2024-08-'!$B$2:$K$3179, 10, FALSE)</f>
        <v>4331</v>
      </c>
    </row>
    <row r="723" spans="1:9" x14ac:dyDescent="0.3">
      <c r="A723" t="s">
        <v>1336</v>
      </c>
      <c r="B723" t="s">
        <v>1320</v>
      </c>
      <c r="C723" t="s">
        <v>1337</v>
      </c>
      <c r="D723" t="s">
        <v>1023</v>
      </c>
      <c r="E723">
        <v>181966314</v>
      </c>
      <c r="F723">
        <v>182003122</v>
      </c>
      <c r="G723" t="s">
        <v>11</v>
      </c>
      <c r="H723" s="3">
        <f t="shared" si="11"/>
        <v>36809</v>
      </c>
      <c r="I723">
        <f>VLOOKUP(A723, '[1]triplex_index_adjusted_2024-08-'!$B$2:$K$3179, 10, FALSE)</f>
        <v>4331</v>
      </c>
    </row>
    <row r="724" spans="1:9" x14ac:dyDescent="0.3">
      <c r="A724" t="s">
        <v>1336</v>
      </c>
      <c r="B724" t="s">
        <v>1320</v>
      </c>
      <c r="C724" t="s">
        <v>1337</v>
      </c>
      <c r="D724" t="s">
        <v>1023</v>
      </c>
      <c r="E724">
        <v>181966314</v>
      </c>
      <c r="F724">
        <v>182003122</v>
      </c>
      <c r="G724" t="s">
        <v>11</v>
      </c>
      <c r="H724" s="3">
        <f t="shared" si="11"/>
        <v>36809</v>
      </c>
      <c r="I724">
        <f>VLOOKUP(A724, '[1]triplex_index_adjusted_2024-08-'!$B$2:$K$3179, 10, FALSE)</f>
        <v>4331</v>
      </c>
    </row>
    <row r="725" spans="1:9" x14ac:dyDescent="0.3">
      <c r="A725" t="s">
        <v>1338</v>
      </c>
      <c r="B725" t="s">
        <v>1320</v>
      </c>
      <c r="C725" t="s">
        <v>1339</v>
      </c>
      <c r="D725" t="s">
        <v>1023</v>
      </c>
      <c r="E725">
        <v>181970441</v>
      </c>
      <c r="F725">
        <v>182003122</v>
      </c>
      <c r="G725" t="s">
        <v>11</v>
      </c>
      <c r="H725" s="3">
        <f t="shared" si="11"/>
        <v>32682</v>
      </c>
      <c r="I725">
        <f>VLOOKUP(A725, '[1]triplex_index_adjusted_2024-08-'!$B$2:$K$3179, 10, FALSE)</f>
        <v>4109</v>
      </c>
    </row>
    <row r="726" spans="1:9" x14ac:dyDescent="0.3">
      <c r="A726" t="s">
        <v>1340</v>
      </c>
      <c r="B726" t="s">
        <v>1320</v>
      </c>
      <c r="C726" t="s">
        <v>1341</v>
      </c>
      <c r="D726" t="s">
        <v>1023</v>
      </c>
      <c r="E726">
        <v>181970442</v>
      </c>
      <c r="F726">
        <v>182003122</v>
      </c>
      <c r="G726" t="s">
        <v>11</v>
      </c>
      <c r="H726" s="3">
        <f t="shared" si="11"/>
        <v>32681</v>
      </c>
      <c r="I726">
        <f>VLOOKUP(A726, '[1]triplex_index_adjusted_2024-08-'!$B$2:$K$3179, 10, FALSE)</f>
        <v>4011</v>
      </c>
    </row>
    <row r="727" spans="1:9" x14ac:dyDescent="0.3">
      <c r="A727" t="s">
        <v>1342</v>
      </c>
      <c r="B727" t="s">
        <v>1320</v>
      </c>
      <c r="C727" t="s">
        <v>1343</v>
      </c>
      <c r="D727" t="s">
        <v>1023</v>
      </c>
      <c r="E727">
        <v>181970445</v>
      </c>
      <c r="F727">
        <v>182003122</v>
      </c>
      <c r="G727" t="s">
        <v>11</v>
      </c>
      <c r="H727" s="3">
        <f t="shared" si="11"/>
        <v>32678</v>
      </c>
      <c r="I727">
        <f>VLOOKUP(A727, '[1]triplex_index_adjusted_2024-08-'!$B$2:$K$3179, 10, FALSE)</f>
        <v>3993</v>
      </c>
    </row>
    <row r="728" spans="1:9" x14ac:dyDescent="0.3">
      <c r="A728" t="s">
        <v>1344</v>
      </c>
      <c r="B728" t="s">
        <v>1320</v>
      </c>
      <c r="C728" t="s">
        <v>1345</v>
      </c>
      <c r="D728" t="s">
        <v>1023</v>
      </c>
      <c r="E728">
        <v>181970445</v>
      </c>
      <c r="F728">
        <v>182004053</v>
      </c>
      <c r="G728" t="s">
        <v>11</v>
      </c>
      <c r="H728" s="3">
        <f t="shared" si="11"/>
        <v>33609</v>
      </c>
      <c r="I728">
        <f>VLOOKUP(A728, '[1]triplex_index_adjusted_2024-08-'!$B$2:$K$3179, 10, FALSE)</f>
        <v>3992</v>
      </c>
    </row>
    <row r="729" spans="1:9" x14ac:dyDescent="0.3">
      <c r="A729" t="s">
        <v>1346</v>
      </c>
      <c r="B729" t="s">
        <v>1347</v>
      </c>
      <c r="C729" t="s">
        <v>1348</v>
      </c>
      <c r="D729" t="s">
        <v>1023</v>
      </c>
      <c r="E729">
        <v>186440395</v>
      </c>
      <c r="F729">
        <v>186457299</v>
      </c>
      <c r="G729" t="s">
        <v>11</v>
      </c>
      <c r="H729" s="3">
        <f t="shared" si="11"/>
        <v>16905</v>
      </c>
      <c r="I729">
        <f>VLOOKUP(A729, '[1]triplex_index_adjusted_2024-08-'!$B$2:$K$3179, 10, FALSE)</f>
        <v>470</v>
      </c>
    </row>
    <row r="730" spans="1:9" x14ac:dyDescent="0.3">
      <c r="A730" t="s">
        <v>1349</v>
      </c>
      <c r="B730" t="s">
        <v>1350</v>
      </c>
      <c r="C730" t="s">
        <v>1351</v>
      </c>
      <c r="D730" t="s">
        <v>1023</v>
      </c>
      <c r="E730">
        <v>186810880</v>
      </c>
      <c r="F730">
        <v>186825521</v>
      </c>
      <c r="G730" t="s">
        <v>23</v>
      </c>
      <c r="H730" s="3">
        <f t="shared" si="11"/>
        <v>14642</v>
      </c>
      <c r="I730">
        <f>VLOOKUP(A730, '[1]triplex_index_adjusted_2024-08-'!$B$2:$K$3179, 10, FALSE)</f>
        <v>1832</v>
      </c>
    </row>
    <row r="731" spans="1:9" x14ac:dyDescent="0.3">
      <c r="A731" t="s">
        <v>1352</v>
      </c>
      <c r="B731" t="s">
        <v>1353</v>
      </c>
      <c r="C731" t="s">
        <v>1354</v>
      </c>
      <c r="D731" t="s">
        <v>1023</v>
      </c>
      <c r="E731">
        <v>194276682</v>
      </c>
      <c r="F731">
        <v>194287368</v>
      </c>
      <c r="G731" t="s">
        <v>11</v>
      </c>
      <c r="H731" s="3">
        <f t="shared" si="11"/>
        <v>10687</v>
      </c>
      <c r="I731">
        <f>VLOOKUP(A731, '[1]triplex_index_adjusted_2024-08-'!$B$2:$K$3179, 10, FALSE)</f>
        <v>1771</v>
      </c>
    </row>
    <row r="732" spans="1:9" x14ac:dyDescent="0.3">
      <c r="A732" t="s">
        <v>1355</v>
      </c>
      <c r="B732" t="s">
        <v>1356</v>
      </c>
      <c r="D732" t="s">
        <v>1023</v>
      </c>
      <c r="E732">
        <v>194496317</v>
      </c>
      <c r="F732">
        <v>194501503</v>
      </c>
      <c r="G732" t="s">
        <v>23</v>
      </c>
      <c r="H732" s="3">
        <f t="shared" si="11"/>
        <v>5187</v>
      </c>
      <c r="I732">
        <f>VLOOKUP(A732, '[1]triplex_index_adjusted_2024-08-'!$B$2:$K$3179, 10, FALSE)</f>
        <v>2969</v>
      </c>
    </row>
    <row r="733" spans="1:9" x14ac:dyDescent="0.3">
      <c r="A733" t="s">
        <v>1357</v>
      </c>
      <c r="B733" t="s">
        <v>1358</v>
      </c>
      <c r="C733" t="s">
        <v>1359</v>
      </c>
      <c r="D733" t="s">
        <v>1023</v>
      </c>
      <c r="E733">
        <v>195280723</v>
      </c>
      <c r="F733">
        <v>195282741</v>
      </c>
      <c r="G733" t="s">
        <v>23</v>
      </c>
      <c r="H733" s="3">
        <f t="shared" si="11"/>
        <v>2019</v>
      </c>
      <c r="I733">
        <f>VLOOKUP(A733, '[1]triplex_index_adjusted_2024-08-'!$B$2:$K$3179, 10, FALSE)</f>
        <v>690</v>
      </c>
    </row>
    <row r="734" spans="1:9" x14ac:dyDescent="0.3">
      <c r="A734" t="s">
        <v>1360</v>
      </c>
      <c r="B734" t="s">
        <v>1361</v>
      </c>
      <c r="C734" t="s">
        <v>1362</v>
      </c>
      <c r="D734" t="s">
        <v>1023</v>
      </c>
      <c r="E734">
        <v>197003137</v>
      </c>
      <c r="F734">
        <v>197004748</v>
      </c>
      <c r="G734" t="s">
        <v>11</v>
      </c>
      <c r="H734" s="3">
        <f t="shared" si="11"/>
        <v>1612</v>
      </c>
      <c r="I734">
        <f>VLOOKUP(A734, '[1]triplex_index_adjusted_2024-08-'!$B$2:$K$3179, 10, FALSE)</f>
        <v>679</v>
      </c>
    </row>
    <row r="735" spans="1:9" x14ac:dyDescent="0.3">
      <c r="A735" t="s">
        <v>1363</v>
      </c>
      <c r="B735" t="s">
        <v>1364</v>
      </c>
      <c r="C735" t="s">
        <v>1365</v>
      </c>
      <c r="D735" t="s">
        <v>1366</v>
      </c>
      <c r="E735">
        <v>212578</v>
      </c>
      <c r="F735">
        <v>255985</v>
      </c>
      <c r="G735" t="s">
        <v>11</v>
      </c>
      <c r="H735" s="3">
        <f t="shared" si="11"/>
        <v>43408</v>
      </c>
      <c r="I735">
        <f>VLOOKUP(A735, '[1]triplex_index_adjusted_2024-08-'!$B$2:$K$3179, 10, FALSE)</f>
        <v>2598</v>
      </c>
    </row>
    <row r="736" spans="1:9" x14ac:dyDescent="0.3">
      <c r="A736" t="s">
        <v>1367</v>
      </c>
      <c r="B736" t="s">
        <v>1368</v>
      </c>
      <c r="D736" t="s">
        <v>1366</v>
      </c>
      <c r="E736">
        <v>576423</v>
      </c>
      <c r="F736">
        <v>584529</v>
      </c>
      <c r="G736" t="s">
        <v>11</v>
      </c>
      <c r="H736" s="3">
        <f t="shared" si="11"/>
        <v>8107</v>
      </c>
      <c r="I736">
        <f>VLOOKUP(A736, '[1]triplex_index_adjusted_2024-08-'!$B$2:$K$3179, 10, FALSE)</f>
        <v>1480</v>
      </c>
    </row>
    <row r="737" spans="1:9" x14ac:dyDescent="0.3">
      <c r="A737" t="s">
        <v>1369</v>
      </c>
      <c r="B737" t="s">
        <v>1368</v>
      </c>
      <c r="D737" t="s">
        <v>1366</v>
      </c>
      <c r="E737">
        <v>576441</v>
      </c>
      <c r="F737">
        <v>584869</v>
      </c>
      <c r="G737" t="s">
        <v>11</v>
      </c>
      <c r="H737" s="3">
        <f t="shared" si="11"/>
        <v>8429</v>
      </c>
      <c r="I737">
        <f>VLOOKUP(A737, '[1]triplex_index_adjusted_2024-08-'!$B$2:$K$3179, 10, FALSE)</f>
        <v>1217</v>
      </c>
    </row>
    <row r="738" spans="1:9" x14ac:dyDescent="0.3">
      <c r="A738" t="s">
        <v>1370</v>
      </c>
      <c r="B738" t="s">
        <v>1368</v>
      </c>
      <c r="D738" t="s">
        <v>1366</v>
      </c>
      <c r="E738">
        <v>576503</v>
      </c>
      <c r="F738">
        <v>584867</v>
      </c>
      <c r="G738" t="s">
        <v>11</v>
      </c>
      <c r="H738" s="3">
        <f t="shared" si="11"/>
        <v>8365</v>
      </c>
      <c r="I738">
        <f>VLOOKUP(A738, '[1]triplex_index_adjusted_2024-08-'!$B$2:$K$3179, 10, FALSE)</f>
        <v>1281</v>
      </c>
    </row>
    <row r="739" spans="1:9" x14ac:dyDescent="0.3">
      <c r="A739" t="s">
        <v>1371</v>
      </c>
      <c r="B739" t="s">
        <v>1372</v>
      </c>
      <c r="C739" t="s">
        <v>1373</v>
      </c>
      <c r="D739" t="s">
        <v>1366</v>
      </c>
      <c r="E739">
        <v>1248877</v>
      </c>
      <c r="F739">
        <v>1252602</v>
      </c>
      <c r="G739" t="s">
        <v>11</v>
      </c>
      <c r="H739" s="3">
        <f t="shared" si="11"/>
        <v>3726</v>
      </c>
      <c r="I739">
        <f>VLOOKUP(A739, '[1]triplex_index_adjusted_2024-08-'!$B$2:$K$3179, 10, FALSE)</f>
        <v>2796</v>
      </c>
    </row>
    <row r="740" spans="1:9" x14ac:dyDescent="0.3">
      <c r="A740" t="s">
        <v>1371</v>
      </c>
      <c r="B740" t="s">
        <v>1372</v>
      </c>
      <c r="C740" t="s">
        <v>1373</v>
      </c>
      <c r="D740" t="s">
        <v>1366</v>
      </c>
      <c r="E740">
        <v>1248877</v>
      </c>
      <c r="F740">
        <v>1252602</v>
      </c>
      <c r="G740" t="s">
        <v>11</v>
      </c>
      <c r="H740" s="3">
        <f t="shared" si="11"/>
        <v>3726</v>
      </c>
      <c r="I740">
        <f>VLOOKUP(A740, '[1]triplex_index_adjusted_2024-08-'!$B$2:$K$3179, 10, FALSE)</f>
        <v>2796</v>
      </c>
    </row>
    <row r="741" spans="1:9" x14ac:dyDescent="0.3">
      <c r="A741" t="s">
        <v>1371</v>
      </c>
      <c r="B741" t="s">
        <v>1372</v>
      </c>
      <c r="C741" t="s">
        <v>1373</v>
      </c>
      <c r="D741" t="s">
        <v>1366</v>
      </c>
      <c r="E741">
        <v>1248877</v>
      </c>
      <c r="F741">
        <v>1252602</v>
      </c>
      <c r="G741" t="s">
        <v>11</v>
      </c>
      <c r="H741" s="3">
        <f t="shared" si="11"/>
        <v>3726</v>
      </c>
      <c r="I741">
        <f>VLOOKUP(A741, '[1]triplex_index_adjusted_2024-08-'!$B$2:$K$3179, 10, FALSE)</f>
        <v>2796</v>
      </c>
    </row>
    <row r="742" spans="1:9" x14ac:dyDescent="0.3">
      <c r="A742" t="s">
        <v>1371</v>
      </c>
      <c r="B742" t="s">
        <v>1372</v>
      </c>
      <c r="C742" t="s">
        <v>1373</v>
      </c>
      <c r="D742" t="s">
        <v>1366</v>
      </c>
      <c r="E742">
        <v>1248877</v>
      </c>
      <c r="F742">
        <v>1252602</v>
      </c>
      <c r="G742" t="s">
        <v>11</v>
      </c>
      <c r="H742" s="3">
        <f t="shared" si="11"/>
        <v>3726</v>
      </c>
      <c r="I742">
        <f>VLOOKUP(A742, '[1]triplex_index_adjusted_2024-08-'!$B$2:$K$3179, 10, FALSE)</f>
        <v>2796</v>
      </c>
    </row>
    <row r="743" spans="1:9" x14ac:dyDescent="0.3">
      <c r="A743" t="s">
        <v>1374</v>
      </c>
      <c r="B743" t="s">
        <v>1372</v>
      </c>
      <c r="C743" t="s">
        <v>1375</v>
      </c>
      <c r="D743" t="s">
        <v>1366</v>
      </c>
      <c r="E743">
        <v>1248906</v>
      </c>
      <c r="F743">
        <v>1252573</v>
      </c>
      <c r="G743" t="s">
        <v>11</v>
      </c>
      <c r="H743" s="3">
        <f t="shared" si="11"/>
        <v>3668</v>
      </c>
      <c r="I743">
        <f>VLOOKUP(A743, '[1]triplex_index_adjusted_2024-08-'!$B$2:$K$3179, 10, FALSE)</f>
        <v>2485</v>
      </c>
    </row>
    <row r="744" spans="1:9" x14ac:dyDescent="0.3">
      <c r="A744" t="s">
        <v>1374</v>
      </c>
      <c r="B744" t="s">
        <v>1372</v>
      </c>
      <c r="C744" t="s">
        <v>1375</v>
      </c>
      <c r="D744" t="s">
        <v>1366</v>
      </c>
      <c r="E744">
        <v>1248906</v>
      </c>
      <c r="F744">
        <v>1252573</v>
      </c>
      <c r="G744" t="s">
        <v>11</v>
      </c>
      <c r="H744" s="3">
        <f t="shared" si="11"/>
        <v>3668</v>
      </c>
      <c r="I744">
        <f>VLOOKUP(A744, '[1]triplex_index_adjusted_2024-08-'!$B$2:$K$3179, 10, FALSE)</f>
        <v>2485</v>
      </c>
    </row>
    <row r="745" spans="1:9" x14ac:dyDescent="0.3">
      <c r="A745" t="s">
        <v>1374</v>
      </c>
      <c r="B745" t="s">
        <v>1372</v>
      </c>
      <c r="C745" t="s">
        <v>1375</v>
      </c>
      <c r="D745" t="s">
        <v>1366</v>
      </c>
      <c r="E745">
        <v>1248906</v>
      </c>
      <c r="F745">
        <v>1252573</v>
      </c>
      <c r="G745" t="s">
        <v>11</v>
      </c>
      <c r="H745" s="3">
        <f t="shared" si="11"/>
        <v>3668</v>
      </c>
      <c r="I745">
        <f>VLOOKUP(A745, '[1]triplex_index_adjusted_2024-08-'!$B$2:$K$3179, 10, FALSE)</f>
        <v>2485</v>
      </c>
    </row>
    <row r="746" spans="1:9" x14ac:dyDescent="0.3">
      <c r="A746" t="s">
        <v>1376</v>
      </c>
      <c r="B746" t="s">
        <v>1372</v>
      </c>
      <c r="C746" t="s">
        <v>1377</v>
      </c>
      <c r="D746" t="s">
        <v>1366</v>
      </c>
      <c r="E746">
        <v>1248916</v>
      </c>
      <c r="F746">
        <v>1256490</v>
      </c>
      <c r="G746" t="s">
        <v>11</v>
      </c>
      <c r="H746" s="3">
        <f t="shared" si="11"/>
        <v>7575</v>
      </c>
      <c r="I746">
        <f>VLOOKUP(A746, '[1]triplex_index_adjusted_2024-08-'!$B$2:$K$3179, 10, FALSE)</f>
        <v>7575</v>
      </c>
    </row>
    <row r="747" spans="1:9" x14ac:dyDescent="0.3">
      <c r="A747" t="s">
        <v>1376</v>
      </c>
      <c r="B747" t="s">
        <v>1372</v>
      </c>
      <c r="C747" t="s">
        <v>1377</v>
      </c>
      <c r="D747" t="s">
        <v>1366</v>
      </c>
      <c r="E747">
        <v>1248916</v>
      </c>
      <c r="F747">
        <v>1256490</v>
      </c>
      <c r="G747" t="s">
        <v>11</v>
      </c>
      <c r="H747" s="3">
        <f t="shared" si="11"/>
        <v>7575</v>
      </c>
      <c r="I747">
        <f>VLOOKUP(A747, '[1]triplex_index_adjusted_2024-08-'!$B$2:$K$3179, 10, FALSE)</f>
        <v>7575</v>
      </c>
    </row>
    <row r="748" spans="1:9" x14ac:dyDescent="0.3">
      <c r="A748" t="s">
        <v>1376</v>
      </c>
      <c r="B748" t="s">
        <v>1372</v>
      </c>
      <c r="C748" t="s">
        <v>1377</v>
      </c>
      <c r="D748" t="s">
        <v>1366</v>
      </c>
      <c r="E748">
        <v>1248916</v>
      </c>
      <c r="F748">
        <v>1256490</v>
      </c>
      <c r="G748" t="s">
        <v>11</v>
      </c>
      <c r="H748" s="3">
        <f t="shared" si="11"/>
        <v>7575</v>
      </c>
      <c r="I748">
        <f>VLOOKUP(A748, '[1]triplex_index_adjusted_2024-08-'!$B$2:$K$3179, 10, FALSE)</f>
        <v>7575</v>
      </c>
    </row>
    <row r="749" spans="1:9" x14ac:dyDescent="0.3">
      <c r="A749" t="s">
        <v>1376</v>
      </c>
      <c r="B749" t="s">
        <v>1372</v>
      </c>
      <c r="C749" t="s">
        <v>1377</v>
      </c>
      <c r="D749" t="s">
        <v>1366</v>
      </c>
      <c r="E749">
        <v>1248916</v>
      </c>
      <c r="F749">
        <v>1256490</v>
      </c>
      <c r="G749" t="s">
        <v>11</v>
      </c>
      <c r="H749" s="3">
        <f t="shared" si="11"/>
        <v>7575</v>
      </c>
      <c r="I749">
        <f>VLOOKUP(A749, '[1]triplex_index_adjusted_2024-08-'!$B$2:$K$3179, 10, FALSE)</f>
        <v>7575</v>
      </c>
    </row>
    <row r="750" spans="1:9" x14ac:dyDescent="0.3">
      <c r="A750" t="s">
        <v>1378</v>
      </c>
      <c r="B750" t="s">
        <v>1372</v>
      </c>
      <c r="C750" t="s">
        <v>1379</v>
      </c>
      <c r="D750" t="s">
        <v>1366</v>
      </c>
      <c r="E750">
        <v>1248922</v>
      </c>
      <c r="F750">
        <v>1252605</v>
      </c>
      <c r="G750" t="s">
        <v>11</v>
      </c>
      <c r="H750" s="3">
        <f t="shared" si="11"/>
        <v>3684</v>
      </c>
      <c r="I750">
        <f>VLOOKUP(A750, '[1]triplex_index_adjusted_2024-08-'!$B$2:$K$3179, 10, FALSE)</f>
        <v>3135</v>
      </c>
    </row>
    <row r="751" spans="1:9" x14ac:dyDescent="0.3">
      <c r="A751" t="s">
        <v>1378</v>
      </c>
      <c r="B751" t="s">
        <v>1372</v>
      </c>
      <c r="C751" t="s">
        <v>1379</v>
      </c>
      <c r="D751" t="s">
        <v>1366</v>
      </c>
      <c r="E751">
        <v>1248922</v>
      </c>
      <c r="F751">
        <v>1252605</v>
      </c>
      <c r="G751" t="s">
        <v>11</v>
      </c>
      <c r="H751" s="3">
        <f t="shared" si="11"/>
        <v>3684</v>
      </c>
      <c r="I751">
        <f>VLOOKUP(A751, '[1]triplex_index_adjusted_2024-08-'!$B$2:$K$3179, 10, FALSE)</f>
        <v>3135</v>
      </c>
    </row>
    <row r="752" spans="1:9" x14ac:dyDescent="0.3">
      <c r="A752" t="s">
        <v>1378</v>
      </c>
      <c r="B752" t="s">
        <v>1372</v>
      </c>
      <c r="C752" t="s">
        <v>1379</v>
      </c>
      <c r="D752" t="s">
        <v>1366</v>
      </c>
      <c r="E752">
        <v>1248922</v>
      </c>
      <c r="F752">
        <v>1252605</v>
      </c>
      <c r="G752" t="s">
        <v>11</v>
      </c>
      <c r="H752" s="3">
        <f t="shared" si="11"/>
        <v>3684</v>
      </c>
      <c r="I752">
        <f>VLOOKUP(A752, '[1]triplex_index_adjusted_2024-08-'!$B$2:$K$3179, 10, FALSE)</f>
        <v>3135</v>
      </c>
    </row>
    <row r="753" spans="1:9" x14ac:dyDescent="0.3">
      <c r="A753" t="s">
        <v>1378</v>
      </c>
      <c r="B753" t="s">
        <v>1372</v>
      </c>
      <c r="C753" t="s">
        <v>1379</v>
      </c>
      <c r="D753" t="s">
        <v>1366</v>
      </c>
      <c r="E753">
        <v>1248922</v>
      </c>
      <c r="F753">
        <v>1252605</v>
      </c>
      <c r="G753" t="s">
        <v>11</v>
      </c>
      <c r="H753" s="3">
        <f t="shared" si="11"/>
        <v>3684</v>
      </c>
      <c r="I753">
        <f>VLOOKUP(A753, '[1]triplex_index_adjusted_2024-08-'!$B$2:$K$3179, 10, FALSE)</f>
        <v>3135</v>
      </c>
    </row>
    <row r="754" spans="1:9" x14ac:dyDescent="0.3">
      <c r="A754" t="s">
        <v>1380</v>
      </c>
      <c r="B754" t="s">
        <v>1372</v>
      </c>
      <c r="C754" t="s">
        <v>1381</v>
      </c>
      <c r="D754" t="s">
        <v>1366</v>
      </c>
      <c r="E754">
        <v>1248922</v>
      </c>
      <c r="F754">
        <v>1252730</v>
      </c>
      <c r="G754" t="s">
        <v>11</v>
      </c>
      <c r="H754" s="3">
        <f t="shared" si="11"/>
        <v>3809</v>
      </c>
      <c r="I754">
        <f>VLOOKUP(A754, '[1]triplex_index_adjusted_2024-08-'!$B$2:$K$3179, 10, FALSE)</f>
        <v>3287</v>
      </c>
    </row>
    <row r="755" spans="1:9" x14ac:dyDescent="0.3">
      <c r="A755" t="s">
        <v>1380</v>
      </c>
      <c r="B755" t="s">
        <v>1372</v>
      </c>
      <c r="C755" t="s">
        <v>1381</v>
      </c>
      <c r="D755" t="s">
        <v>1366</v>
      </c>
      <c r="E755">
        <v>1248922</v>
      </c>
      <c r="F755">
        <v>1252730</v>
      </c>
      <c r="G755" t="s">
        <v>11</v>
      </c>
      <c r="H755" s="3">
        <f t="shared" si="11"/>
        <v>3809</v>
      </c>
      <c r="I755">
        <f>VLOOKUP(A755, '[1]triplex_index_adjusted_2024-08-'!$B$2:$K$3179, 10, FALSE)</f>
        <v>3287</v>
      </c>
    </row>
    <row r="756" spans="1:9" x14ac:dyDescent="0.3">
      <c r="A756" t="s">
        <v>1380</v>
      </c>
      <c r="B756" t="s">
        <v>1372</v>
      </c>
      <c r="C756" t="s">
        <v>1381</v>
      </c>
      <c r="D756" t="s">
        <v>1366</v>
      </c>
      <c r="E756">
        <v>1248922</v>
      </c>
      <c r="F756">
        <v>1252730</v>
      </c>
      <c r="G756" t="s">
        <v>11</v>
      </c>
      <c r="H756" s="3">
        <f t="shared" si="11"/>
        <v>3809</v>
      </c>
      <c r="I756">
        <f>VLOOKUP(A756, '[1]triplex_index_adjusted_2024-08-'!$B$2:$K$3179, 10, FALSE)</f>
        <v>3287</v>
      </c>
    </row>
    <row r="757" spans="1:9" x14ac:dyDescent="0.3">
      <c r="A757" t="s">
        <v>1380</v>
      </c>
      <c r="B757" t="s">
        <v>1372</v>
      </c>
      <c r="C757" t="s">
        <v>1381</v>
      </c>
      <c r="D757" t="s">
        <v>1366</v>
      </c>
      <c r="E757">
        <v>1248922</v>
      </c>
      <c r="F757">
        <v>1252730</v>
      </c>
      <c r="G757" t="s">
        <v>11</v>
      </c>
      <c r="H757" s="3">
        <f t="shared" si="11"/>
        <v>3809</v>
      </c>
      <c r="I757">
        <f>VLOOKUP(A757, '[1]triplex_index_adjusted_2024-08-'!$B$2:$K$3179, 10, FALSE)</f>
        <v>3287</v>
      </c>
    </row>
    <row r="758" spans="1:9" x14ac:dyDescent="0.3">
      <c r="A758" t="s">
        <v>1382</v>
      </c>
      <c r="B758" t="s">
        <v>1372</v>
      </c>
      <c r="C758" t="s">
        <v>1383</v>
      </c>
      <c r="D758" t="s">
        <v>1366</v>
      </c>
      <c r="E758">
        <v>1248933</v>
      </c>
      <c r="F758">
        <v>1252610</v>
      </c>
      <c r="G758" t="s">
        <v>11</v>
      </c>
      <c r="H758" s="3">
        <f t="shared" si="11"/>
        <v>3678</v>
      </c>
      <c r="I758">
        <f>VLOOKUP(A758, '[1]triplex_index_adjusted_2024-08-'!$B$2:$K$3179, 10, FALSE)</f>
        <v>3133</v>
      </c>
    </row>
    <row r="759" spans="1:9" x14ac:dyDescent="0.3">
      <c r="A759" t="s">
        <v>1382</v>
      </c>
      <c r="B759" t="s">
        <v>1372</v>
      </c>
      <c r="C759" t="s">
        <v>1383</v>
      </c>
      <c r="D759" t="s">
        <v>1366</v>
      </c>
      <c r="E759">
        <v>1248933</v>
      </c>
      <c r="F759">
        <v>1252610</v>
      </c>
      <c r="G759" t="s">
        <v>11</v>
      </c>
      <c r="H759" s="3">
        <f t="shared" si="11"/>
        <v>3678</v>
      </c>
      <c r="I759">
        <f>VLOOKUP(A759, '[1]triplex_index_adjusted_2024-08-'!$B$2:$K$3179, 10, FALSE)</f>
        <v>3133</v>
      </c>
    </row>
    <row r="760" spans="1:9" x14ac:dyDescent="0.3">
      <c r="A760" t="s">
        <v>1382</v>
      </c>
      <c r="B760" t="s">
        <v>1372</v>
      </c>
      <c r="C760" t="s">
        <v>1383</v>
      </c>
      <c r="D760" t="s">
        <v>1366</v>
      </c>
      <c r="E760">
        <v>1248933</v>
      </c>
      <c r="F760">
        <v>1252610</v>
      </c>
      <c r="G760" t="s">
        <v>11</v>
      </c>
      <c r="H760" s="3">
        <f t="shared" si="11"/>
        <v>3678</v>
      </c>
      <c r="I760">
        <f>VLOOKUP(A760, '[1]triplex_index_adjusted_2024-08-'!$B$2:$K$3179, 10, FALSE)</f>
        <v>3133</v>
      </c>
    </row>
    <row r="761" spans="1:9" x14ac:dyDescent="0.3">
      <c r="A761" t="s">
        <v>1382</v>
      </c>
      <c r="B761" t="s">
        <v>1372</v>
      </c>
      <c r="C761" t="s">
        <v>1383</v>
      </c>
      <c r="D761" t="s">
        <v>1366</v>
      </c>
      <c r="E761">
        <v>1248933</v>
      </c>
      <c r="F761">
        <v>1252610</v>
      </c>
      <c r="G761" t="s">
        <v>11</v>
      </c>
      <c r="H761" s="3">
        <f t="shared" si="11"/>
        <v>3678</v>
      </c>
      <c r="I761">
        <f>VLOOKUP(A761, '[1]triplex_index_adjusted_2024-08-'!$B$2:$K$3179, 10, FALSE)</f>
        <v>3133</v>
      </c>
    </row>
    <row r="762" spans="1:9" x14ac:dyDescent="0.3">
      <c r="A762" t="s">
        <v>1384</v>
      </c>
      <c r="B762" t="s">
        <v>1372</v>
      </c>
      <c r="C762" t="s">
        <v>1385</v>
      </c>
      <c r="D762" t="s">
        <v>1366</v>
      </c>
      <c r="E762">
        <v>1249014</v>
      </c>
      <c r="F762">
        <v>1252589</v>
      </c>
      <c r="G762" t="s">
        <v>11</v>
      </c>
      <c r="H762" s="3">
        <f t="shared" si="11"/>
        <v>3576</v>
      </c>
      <c r="I762">
        <f>VLOOKUP(A762, '[1]triplex_index_adjusted_2024-08-'!$B$2:$K$3179, 10, FALSE)</f>
        <v>2623</v>
      </c>
    </row>
    <row r="763" spans="1:9" x14ac:dyDescent="0.3">
      <c r="A763" t="s">
        <v>1384</v>
      </c>
      <c r="B763" t="s">
        <v>1372</v>
      </c>
      <c r="C763" t="s">
        <v>1385</v>
      </c>
      <c r="D763" t="s">
        <v>1366</v>
      </c>
      <c r="E763">
        <v>1249014</v>
      </c>
      <c r="F763">
        <v>1252589</v>
      </c>
      <c r="G763" t="s">
        <v>11</v>
      </c>
      <c r="H763" s="3">
        <f t="shared" si="11"/>
        <v>3576</v>
      </c>
      <c r="I763">
        <f>VLOOKUP(A763, '[1]triplex_index_adjusted_2024-08-'!$B$2:$K$3179, 10, FALSE)</f>
        <v>2623</v>
      </c>
    </row>
    <row r="764" spans="1:9" x14ac:dyDescent="0.3">
      <c r="A764" t="s">
        <v>1384</v>
      </c>
      <c r="B764" t="s">
        <v>1372</v>
      </c>
      <c r="C764" t="s">
        <v>1385</v>
      </c>
      <c r="D764" t="s">
        <v>1366</v>
      </c>
      <c r="E764">
        <v>1249014</v>
      </c>
      <c r="F764">
        <v>1252589</v>
      </c>
      <c r="G764" t="s">
        <v>11</v>
      </c>
      <c r="H764" s="3">
        <f t="shared" si="11"/>
        <v>3576</v>
      </c>
      <c r="I764">
        <f>VLOOKUP(A764, '[1]triplex_index_adjusted_2024-08-'!$B$2:$K$3179, 10, FALSE)</f>
        <v>2623</v>
      </c>
    </row>
    <row r="765" spans="1:9" x14ac:dyDescent="0.3">
      <c r="A765" t="s">
        <v>1386</v>
      </c>
      <c r="B765" t="s">
        <v>1372</v>
      </c>
      <c r="C765" t="s">
        <v>1387</v>
      </c>
      <c r="D765" t="s">
        <v>1366</v>
      </c>
      <c r="E765">
        <v>1249206</v>
      </c>
      <c r="F765">
        <v>1253007</v>
      </c>
      <c r="G765" t="s">
        <v>11</v>
      </c>
      <c r="H765" s="3">
        <f t="shared" si="11"/>
        <v>3802</v>
      </c>
      <c r="I765">
        <f>VLOOKUP(A765, '[1]triplex_index_adjusted_2024-08-'!$B$2:$K$3179, 10, FALSE)</f>
        <v>3394</v>
      </c>
    </row>
    <row r="766" spans="1:9" x14ac:dyDescent="0.3">
      <c r="A766" t="s">
        <v>1388</v>
      </c>
      <c r="B766" t="s">
        <v>1372</v>
      </c>
      <c r="C766" t="s">
        <v>1389</v>
      </c>
      <c r="D766" t="s">
        <v>1366</v>
      </c>
      <c r="E766">
        <v>1249221</v>
      </c>
      <c r="F766">
        <v>1288294</v>
      </c>
      <c r="G766" t="s">
        <v>11</v>
      </c>
      <c r="H766" s="3">
        <f t="shared" si="11"/>
        <v>39074</v>
      </c>
      <c r="I766">
        <f>VLOOKUP(A766, '[1]triplex_index_adjusted_2024-08-'!$B$2:$K$3179, 10, FALSE)</f>
        <v>2990</v>
      </c>
    </row>
    <row r="767" spans="1:9" x14ac:dyDescent="0.3">
      <c r="A767" t="s">
        <v>1390</v>
      </c>
      <c r="B767" t="s">
        <v>1372</v>
      </c>
      <c r="C767" t="s">
        <v>1391</v>
      </c>
      <c r="D767" t="s">
        <v>1366</v>
      </c>
      <c r="E767">
        <v>1249256</v>
      </c>
      <c r="F767">
        <v>1256493</v>
      </c>
      <c r="G767" t="s">
        <v>11</v>
      </c>
      <c r="H767" s="3">
        <f t="shared" si="11"/>
        <v>7238</v>
      </c>
      <c r="I767">
        <f>VLOOKUP(A767, '[1]triplex_index_adjusted_2024-08-'!$B$2:$K$3179, 10, FALSE)</f>
        <v>6695</v>
      </c>
    </row>
    <row r="768" spans="1:9" x14ac:dyDescent="0.3">
      <c r="A768" t="s">
        <v>1392</v>
      </c>
      <c r="B768" t="s">
        <v>1372</v>
      </c>
      <c r="C768" t="s">
        <v>1393</v>
      </c>
      <c r="D768" t="s">
        <v>1366</v>
      </c>
      <c r="E768">
        <v>1249264</v>
      </c>
      <c r="F768">
        <v>1266892</v>
      </c>
      <c r="G768" t="s">
        <v>11</v>
      </c>
      <c r="H768" s="3">
        <f t="shared" si="11"/>
        <v>17629</v>
      </c>
      <c r="I768">
        <f>VLOOKUP(A768, '[1]triplex_index_adjusted_2024-08-'!$B$2:$K$3179, 10, FALSE)</f>
        <v>3704</v>
      </c>
    </row>
    <row r="769" spans="1:9" x14ac:dyDescent="0.3">
      <c r="A769" t="s">
        <v>1394</v>
      </c>
      <c r="B769" t="s">
        <v>1372</v>
      </c>
      <c r="C769" t="s">
        <v>1395</v>
      </c>
      <c r="D769" t="s">
        <v>1366</v>
      </c>
      <c r="E769">
        <v>1249273</v>
      </c>
      <c r="F769">
        <v>1266892</v>
      </c>
      <c r="G769" t="s">
        <v>11</v>
      </c>
      <c r="H769" s="3">
        <f t="shared" si="11"/>
        <v>17620</v>
      </c>
      <c r="I769">
        <f>VLOOKUP(A769, '[1]triplex_index_adjusted_2024-08-'!$B$2:$K$3179, 10, FALSE)</f>
        <v>4181</v>
      </c>
    </row>
    <row r="770" spans="1:9" x14ac:dyDescent="0.3">
      <c r="A770" t="s">
        <v>1396</v>
      </c>
      <c r="B770" t="s">
        <v>1372</v>
      </c>
      <c r="C770" t="s">
        <v>1397</v>
      </c>
      <c r="D770" t="s">
        <v>1366</v>
      </c>
      <c r="E770">
        <v>1249474</v>
      </c>
      <c r="F770">
        <v>1252577</v>
      </c>
      <c r="G770" t="s">
        <v>11</v>
      </c>
      <c r="H770" s="3">
        <f t="shared" si="11"/>
        <v>3104</v>
      </c>
      <c r="I770">
        <f>VLOOKUP(A770, '[1]triplex_index_adjusted_2024-08-'!$B$2:$K$3179, 10, FALSE)</f>
        <v>2672</v>
      </c>
    </row>
    <row r="771" spans="1:9" x14ac:dyDescent="0.3">
      <c r="A771" t="s">
        <v>1398</v>
      </c>
      <c r="B771" t="s">
        <v>1399</v>
      </c>
      <c r="C771" t="s">
        <v>1400</v>
      </c>
      <c r="D771" t="s">
        <v>1366</v>
      </c>
      <c r="E771">
        <v>4542143</v>
      </c>
      <c r="F771">
        <v>4562907</v>
      </c>
      <c r="G771" t="s">
        <v>11</v>
      </c>
      <c r="H771" s="3">
        <f t="shared" ref="H771:H834" si="12">F771-E771+1</f>
        <v>20765</v>
      </c>
      <c r="I771">
        <f>VLOOKUP(A771, '[1]triplex_index_adjusted_2024-08-'!$B$2:$K$3179, 10, FALSE)</f>
        <v>3167</v>
      </c>
    </row>
    <row r="772" spans="1:9" x14ac:dyDescent="0.3">
      <c r="A772" t="s">
        <v>1401</v>
      </c>
      <c r="B772" t="s">
        <v>1399</v>
      </c>
      <c r="C772" t="s">
        <v>1402</v>
      </c>
      <c r="D772" t="s">
        <v>1366</v>
      </c>
      <c r="E772">
        <v>4542143</v>
      </c>
      <c r="F772">
        <v>4562914</v>
      </c>
      <c r="G772" t="s">
        <v>11</v>
      </c>
      <c r="H772" s="3">
        <f t="shared" si="12"/>
        <v>20772</v>
      </c>
      <c r="I772">
        <f>VLOOKUP(A772, '[1]triplex_index_adjusted_2024-08-'!$B$2:$K$3179, 10, FALSE)</f>
        <v>3024</v>
      </c>
    </row>
    <row r="773" spans="1:9" x14ac:dyDescent="0.3">
      <c r="A773" t="s">
        <v>1403</v>
      </c>
      <c r="B773" t="s">
        <v>1404</v>
      </c>
      <c r="D773" t="s">
        <v>1366</v>
      </c>
      <c r="E773">
        <v>6222219</v>
      </c>
      <c r="F773">
        <v>6234827</v>
      </c>
      <c r="G773" t="s">
        <v>11</v>
      </c>
      <c r="H773" s="3">
        <f t="shared" si="12"/>
        <v>12609</v>
      </c>
      <c r="I773">
        <f>VLOOKUP(A773, '[1]triplex_index_adjusted_2024-08-'!$B$2:$K$3179, 10, FALSE)</f>
        <v>2635</v>
      </c>
    </row>
    <row r="774" spans="1:9" x14ac:dyDescent="0.3">
      <c r="A774" t="s">
        <v>1405</v>
      </c>
      <c r="B774" t="s">
        <v>1406</v>
      </c>
      <c r="C774" t="s">
        <v>1407</v>
      </c>
      <c r="D774" t="s">
        <v>1366</v>
      </c>
      <c r="E774">
        <v>6658107</v>
      </c>
      <c r="F774">
        <v>6673909</v>
      </c>
      <c r="G774" t="s">
        <v>23</v>
      </c>
      <c r="H774" s="3">
        <f t="shared" si="12"/>
        <v>15803</v>
      </c>
      <c r="I774">
        <f>VLOOKUP(A774, '[1]triplex_index_adjusted_2024-08-'!$B$2:$K$3179, 10, FALSE)</f>
        <v>1607</v>
      </c>
    </row>
    <row r="775" spans="1:9" x14ac:dyDescent="0.3">
      <c r="A775" t="s">
        <v>1408</v>
      </c>
      <c r="B775" t="s">
        <v>1409</v>
      </c>
      <c r="D775" t="s">
        <v>1366</v>
      </c>
      <c r="E775">
        <v>9567471</v>
      </c>
      <c r="F775">
        <v>9691789</v>
      </c>
      <c r="G775" t="s">
        <v>23</v>
      </c>
      <c r="H775" s="3">
        <f t="shared" si="12"/>
        <v>124319</v>
      </c>
      <c r="I775">
        <f>VLOOKUP(A775, '[1]triplex_index_adjusted_2024-08-'!$B$2:$K$3179, 10, FALSE)</f>
        <v>1495</v>
      </c>
    </row>
    <row r="776" spans="1:9" x14ac:dyDescent="0.3">
      <c r="A776" t="s">
        <v>1410</v>
      </c>
      <c r="B776" t="s">
        <v>1411</v>
      </c>
      <c r="D776" t="s">
        <v>1366</v>
      </c>
      <c r="E776">
        <v>11426874</v>
      </c>
      <c r="F776">
        <v>11467802</v>
      </c>
      <c r="G776" t="s">
        <v>11</v>
      </c>
      <c r="H776" s="3">
        <f t="shared" si="12"/>
        <v>40929</v>
      </c>
      <c r="I776">
        <f>VLOOKUP(A776, '[1]triplex_index_adjusted_2024-08-'!$B$2:$K$3179, 10, FALSE)</f>
        <v>3714</v>
      </c>
    </row>
    <row r="777" spans="1:9" x14ac:dyDescent="0.3">
      <c r="A777" t="s">
        <v>1410</v>
      </c>
      <c r="B777" t="s">
        <v>1411</v>
      </c>
      <c r="D777" t="s">
        <v>1366</v>
      </c>
      <c r="E777">
        <v>11426874</v>
      </c>
      <c r="F777">
        <v>11467802</v>
      </c>
      <c r="G777" t="s">
        <v>11</v>
      </c>
      <c r="H777" s="3">
        <f t="shared" si="12"/>
        <v>40929</v>
      </c>
      <c r="I777">
        <f>VLOOKUP(A777, '[1]triplex_index_adjusted_2024-08-'!$B$2:$K$3179, 10, FALSE)</f>
        <v>3714</v>
      </c>
    </row>
    <row r="778" spans="1:9" x14ac:dyDescent="0.3">
      <c r="A778" t="s">
        <v>1410</v>
      </c>
      <c r="B778" t="s">
        <v>1411</v>
      </c>
      <c r="D778" t="s">
        <v>1366</v>
      </c>
      <c r="E778">
        <v>11426874</v>
      </c>
      <c r="F778">
        <v>11467802</v>
      </c>
      <c r="G778" t="s">
        <v>11</v>
      </c>
      <c r="H778" s="3">
        <f t="shared" si="12"/>
        <v>40929</v>
      </c>
      <c r="I778">
        <f>VLOOKUP(A778, '[1]triplex_index_adjusted_2024-08-'!$B$2:$K$3179, 10, FALSE)</f>
        <v>3714</v>
      </c>
    </row>
    <row r="779" spans="1:9" x14ac:dyDescent="0.3">
      <c r="A779" t="s">
        <v>1412</v>
      </c>
      <c r="B779" t="s">
        <v>1413</v>
      </c>
      <c r="C779" t="s">
        <v>1414</v>
      </c>
      <c r="D779" t="s">
        <v>1366</v>
      </c>
      <c r="E779">
        <v>13655179</v>
      </c>
      <c r="F779">
        <v>13931228</v>
      </c>
      <c r="G779" t="s">
        <v>11</v>
      </c>
      <c r="H779" s="3">
        <f t="shared" si="12"/>
        <v>276050</v>
      </c>
      <c r="I779">
        <f>VLOOKUP(A779, '[1]triplex_index_adjusted_2024-08-'!$B$2:$K$3179, 10, FALSE)</f>
        <v>2228</v>
      </c>
    </row>
    <row r="780" spans="1:9" x14ac:dyDescent="0.3">
      <c r="A780" t="s">
        <v>1415</v>
      </c>
      <c r="B780" t="s">
        <v>1416</v>
      </c>
      <c r="D780" t="s">
        <v>1366</v>
      </c>
      <c r="E780">
        <v>16322954</v>
      </c>
      <c r="F780">
        <v>16326967</v>
      </c>
      <c r="G780" t="s">
        <v>11</v>
      </c>
      <c r="H780" s="3">
        <f t="shared" si="12"/>
        <v>4014</v>
      </c>
      <c r="I780">
        <f>VLOOKUP(A780, '[1]triplex_index_adjusted_2024-08-'!$B$2:$K$3179, 10, FALSE)</f>
        <v>1336</v>
      </c>
    </row>
    <row r="781" spans="1:9" x14ac:dyDescent="0.3">
      <c r="A781" t="s">
        <v>1417</v>
      </c>
      <c r="B781" t="s">
        <v>1418</v>
      </c>
      <c r="D781" t="s">
        <v>1366</v>
      </c>
      <c r="E781">
        <v>16598718</v>
      </c>
      <c r="F781">
        <v>16604593</v>
      </c>
      <c r="G781" t="s">
        <v>11</v>
      </c>
      <c r="H781" s="3">
        <f t="shared" si="12"/>
        <v>5876</v>
      </c>
      <c r="I781">
        <f>VLOOKUP(A781, '[1]triplex_index_adjusted_2024-08-'!$B$2:$K$3179, 10, FALSE)</f>
        <v>3912</v>
      </c>
    </row>
    <row r="782" spans="1:9" x14ac:dyDescent="0.3">
      <c r="A782" t="s">
        <v>1419</v>
      </c>
      <c r="B782" t="s">
        <v>1420</v>
      </c>
      <c r="D782" t="s">
        <v>1366</v>
      </c>
      <c r="E782">
        <v>20766808</v>
      </c>
      <c r="F782">
        <v>20767372</v>
      </c>
      <c r="G782" t="s">
        <v>11</v>
      </c>
      <c r="H782" s="3">
        <f t="shared" si="12"/>
        <v>565</v>
      </c>
      <c r="I782">
        <f>VLOOKUP(A782, '[1]triplex_index_adjusted_2024-08-'!$B$2:$K$3179, 10, FALSE)</f>
        <v>565</v>
      </c>
    </row>
    <row r="783" spans="1:9" x14ac:dyDescent="0.3">
      <c r="A783" t="s">
        <v>1421</v>
      </c>
      <c r="B783" t="s">
        <v>1422</v>
      </c>
      <c r="D783" t="s">
        <v>1366</v>
      </c>
      <c r="E783">
        <v>22997551</v>
      </c>
      <c r="F783">
        <v>23056862</v>
      </c>
      <c r="G783" t="s">
        <v>11</v>
      </c>
      <c r="H783" s="3">
        <f t="shared" si="12"/>
        <v>59312</v>
      </c>
      <c r="I783">
        <f>VLOOKUP(A783, '[1]triplex_index_adjusted_2024-08-'!$B$2:$K$3179, 10, FALSE)</f>
        <v>1309</v>
      </c>
    </row>
    <row r="784" spans="1:9" x14ac:dyDescent="0.3">
      <c r="A784" t="s">
        <v>1423</v>
      </c>
      <c r="B784" t="s">
        <v>1424</v>
      </c>
      <c r="D784" t="s">
        <v>1366</v>
      </c>
      <c r="E784">
        <v>29118304</v>
      </c>
      <c r="F784">
        <v>29202770</v>
      </c>
      <c r="G784" t="s">
        <v>11</v>
      </c>
      <c r="H784" s="3">
        <f t="shared" si="12"/>
        <v>84467</v>
      </c>
      <c r="I784">
        <f>VLOOKUP(A784, '[1]triplex_index_adjusted_2024-08-'!$B$2:$K$3179, 10, FALSE)</f>
        <v>758</v>
      </c>
    </row>
    <row r="785" spans="1:9" x14ac:dyDescent="0.3">
      <c r="A785" t="s">
        <v>1425</v>
      </c>
      <c r="B785" t="s">
        <v>1426</v>
      </c>
      <c r="D785" t="s">
        <v>1366</v>
      </c>
      <c r="E785">
        <v>34140598</v>
      </c>
      <c r="F785">
        <v>34180729</v>
      </c>
      <c r="G785" t="s">
        <v>23</v>
      </c>
      <c r="H785" s="3">
        <f t="shared" si="12"/>
        <v>40132</v>
      </c>
      <c r="I785">
        <f>VLOOKUP(A785, '[1]triplex_index_adjusted_2024-08-'!$B$2:$K$3179, 10, FALSE)</f>
        <v>2514</v>
      </c>
    </row>
    <row r="786" spans="1:9" x14ac:dyDescent="0.3">
      <c r="A786" t="s">
        <v>1427</v>
      </c>
      <c r="B786" t="s">
        <v>1428</v>
      </c>
      <c r="D786" t="s">
        <v>1366</v>
      </c>
      <c r="E786">
        <v>36902242</v>
      </c>
      <c r="F786">
        <v>36913339</v>
      </c>
      <c r="G786" t="s">
        <v>23</v>
      </c>
      <c r="H786" s="3">
        <f t="shared" si="12"/>
        <v>11098</v>
      </c>
      <c r="I786">
        <f>VLOOKUP(A786, '[1]triplex_index_adjusted_2024-08-'!$B$2:$K$3179, 10, FALSE)</f>
        <v>3071</v>
      </c>
    </row>
    <row r="787" spans="1:9" x14ac:dyDescent="0.3">
      <c r="A787" t="s">
        <v>1427</v>
      </c>
      <c r="B787" t="s">
        <v>1428</v>
      </c>
      <c r="D787" t="s">
        <v>1366</v>
      </c>
      <c r="E787">
        <v>36902242</v>
      </c>
      <c r="F787">
        <v>36913339</v>
      </c>
      <c r="G787" t="s">
        <v>23</v>
      </c>
      <c r="H787" s="3">
        <f t="shared" si="12"/>
        <v>11098</v>
      </c>
      <c r="I787">
        <f>VLOOKUP(A787, '[1]triplex_index_adjusted_2024-08-'!$B$2:$K$3179, 10, FALSE)</f>
        <v>3071</v>
      </c>
    </row>
    <row r="788" spans="1:9" x14ac:dyDescent="0.3">
      <c r="A788" t="s">
        <v>1429</v>
      </c>
      <c r="B788" t="s">
        <v>1430</v>
      </c>
      <c r="D788" t="s">
        <v>1366</v>
      </c>
      <c r="E788">
        <v>43763134</v>
      </c>
      <c r="F788">
        <v>43766436</v>
      </c>
      <c r="G788" t="s">
        <v>11</v>
      </c>
      <c r="H788" s="3">
        <f t="shared" si="12"/>
        <v>3303</v>
      </c>
      <c r="I788">
        <f>VLOOKUP(A788, '[1]triplex_index_adjusted_2024-08-'!$B$2:$K$3179, 10, FALSE)</f>
        <v>2617</v>
      </c>
    </row>
    <row r="789" spans="1:9" x14ac:dyDescent="0.3">
      <c r="A789" t="s">
        <v>1431</v>
      </c>
      <c r="B789" t="s">
        <v>1430</v>
      </c>
      <c r="D789" t="s">
        <v>1366</v>
      </c>
      <c r="E789">
        <v>43763495</v>
      </c>
      <c r="F789">
        <v>43766392</v>
      </c>
      <c r="G789" t="s">
        <v>11</v>
      </c>
      <c r="H789" s="3">
        <f t="shared" si="12"/>
        <v>2898</v>
      </c>
      <c r="I789">
        <f>VLOOKUP(A789, '[1]triplex_index_adjusted_2024-08-'!$B$2:$K$3179, 10, FALSE)</f>
        <v>1985</v>
      </c>
    </row>
    <row r="790" spans="1:9" x14ac:dyDescent="0.3">
      <c r="A790" t="s">
        <v>1432</v>
      </c>
      <c r="B790" t="s">
        <v>1433</v>
      </c>
      <c r="D790" t="s">
        <v>1366</v>
      </c>
      <c r="E790">
        <v>44704405</v>
      </c>
      <c r="F790">
        <v>44704965</v>
      </c>
      <c r="G790" t="s">
        <v>11</v>
      </c>
      <c r="H790" s="3">
        <f t="shared" si="12"/>
        <v>561</v>
      </c>
      <c r="I790">
        <f>VLOOKUP(A790, '[1]triplex_index_adjusted_2024-08-'!$B$2:$K$3179, 10, FALSE)</f>
        <v>561</v>
      </c>
    </row>
    <row r="791" spans="1:9" x14ac:dyDescent="0.3">
      <c r="A791" t="s">
        <v>1434</v>
      </c>
      <c r="B791" t="s">
        <v>1435</v>
      </c>
      <c r="D791" t="s">
        <v>1366</v>
      </c>
      <c r="E791">
        <v>46390307</v>
      </c>
      <c r="F791">
        <v>46510194</v>
      </c>
      <c r="G791" t="s">
        <v>11</v>
      </c>
      <c r="H791" s="3">
        <f t="shared" si="12"/>
        <v>119888</v>
      </c>
      <c r="I791">
        <f>VLOOKUP(A791, '[1]triplex_index_adjusted_2024-08-'!$B$2:$K$3179, 10, FALSE)</f>
        <v>3305</v>
      </c>
    </row>
    <row r="792" spans="1:9" x14ac:dyDescent="0.3">
      <c r="A792" t="s">
        <v>1436</v>
      </c>
      <c r="B792" t="s">
        <v>1437</v>
      </c>
      <c r="C792" t="s">
        <v>1438</v>
      </c>
      <c r="D792" t="s">
        <v>1366</v>
      </c>
      <c r="E792">
        <v>52659406</v>
      </c>
      <c r="F792">
        <v>52661668</v>
      </c>
      <c r="G792" t="s">
        <v>11</v>
      </c>
      <c r="H792" s="3">
        <f t="shared" si="12"/>
        <v>2263</v>
      </c>
      <c r="I792">
        <f>VLOOKUP(A792, '[1]triplex_index_adjusted_2024-08-'!$B$2:$K$3179, 10, FALSE)</f>
        <v>1048</v>
      </c>
    </row>
    <row r="793" spans="1:9" x14ac:dyDescent="0.3">
      <c r="A793" t="s">
        <v>1436</v>
      </c>
      <c r="B793" t="s">
        <v>1437</v>
      </c>
      <c r="C793" t="s">
        <v>1438</v>
      </c>
      <c r="D793" t="s">
        <v>1366</v>
      </c>
      <c r="E793">
        <v>52659406</v>
      </c>
      <c r="F793">
        <v>52661668</v>
      </c>
      <c r="G793" t="s">
        <v>11</v>
      </c>
      <c r="H793" s="3">
        <f t="shared" si="12"/>
        <v>2263</v>
      </c>
      <c r="I793">
        <f>VLOOKUP(A793, '[1]triplex_index_adjusted_2024-08-'!$B$2:$K$3179, 10, FALSE)</f>
        <v>1048</v>
      </c>
    </row>
    <row r="794" spans="1:9" x14ac:dyDescent="0.3">
      <c r="A794" t="s">
        <v>1439</v>
      </c>
      <c r="B794" t="s">
        <v>1440</v>
      </c>
      <c r="D794" t="s">
        <v>1366</v>
      </c>
      <c r="E794">
        <v>52712394</v>
      </c>
      <c r="F794">
        <v>52866821</v>
      </c>
      <c r="G794" t="s">
        <v>11</v>
      </c>
      <c r="H794" s="3">
        <f t="shared" si="12"/>
        <v>154428</v>
      </c>
      <c r="I794">
        <f>VLOOKUP(A794, '[1]triplex_index_adjusted_2024-08-'!$B$2:$K$3179, 10, FALSE)</f>
        <v>2609</v>
      </c>
    </row>
    <row r="795" spans="1:9" x14ac:dyDescent="0.3">
      <c r="A795" t="s">
        <v>1441</v>
      </c>
      <c r="B795" t="s">
        <v>1440</v>
      </c>
      <c r="D795" t="s">
        <v>1366</v>
      </c>
      <c r="E795">
        <v>52751174</v>
      </c>
      <c r="F795">
        <v>52866808</v>
      </c>
      <c r="G795" t="s">
        <v>11</v>
      </c>
      <c r="H795" s="3">
        <f t="shared" si="12"/>
        <v>115635</v>
      </c>
      <c r="I795">
        <f>VLOOKUP(A795, '[1]triplex_index_adjusted_2024-08-'!$B$2:$K$3179, 10, FALSE)</f>
        <v>2111</v>
      </c>
    </row>
    <row r="796" spans="1:9" x14ac:dyDescent="0.3">
      <c r="A796" t="s">
        <v>1442</v>
      </c>
      <c r="B796" t="s">
        <v>1443</v>
      </c>
      <c r="D796" t="s">
        <v>1366</v>
      </c>
      <c r="E796">
        <v>53695901</v>
      </c>
      <c r="F796">
        <v>53734358</v>
      </c>
      <c r="G796" t="s">
        <v>11</v>
      </c>
      <c r="H796" s="3">
        <f t="shared" si="12"/>
        <v>38458</v>
      </c>
      <c r="I796">
        <f>VLOOKUP(A796, '[1]triplex_index_adjusted_2024-08-'!$B$2:$K$3179, 10, FALSE)</f>
        <v>1616</v>
      </c>
    </row>
    <row r="797" spans="1:9" x14ac:dyDescent="0.3">
      <c r="A797" t="s">
        <v>1444</v>
      </c>
      <c r="B797" t="s">
        <v>1445</v>
      </c>
      <c r="D797" t="s">
        <v>1366</v>
      </c>
      <c r="E797">
        <v>54065239</v>
      </c>
      <c r="F797">
        <v>54078454</v>
      </c>
      <c r="G797" t="s">
        <v>11</v>
      </c>
      <c r="H797" s="3">
        <f t="shared" si="12"/>
        <v>13216</v>
      </c>
      <c r="I797">
        <f>VLOOKUP(A797, '[1]triplex_index_adjusted_2024-08-'!$B$2:$K$3179, 10, FALSE)</f>
        <v>2825</v>
      </c>
    </row>
    <row r="798" spans="1:9" x14ac:dyDescent="0.3">
      <c r="A798" t="s">
        <v>1446</v>
      </c>
      <c r="B798" t="s">
        <v>1447</v>
      </c>
      <c r="D798" t="s">
        <v>1366</v>
      </c>
      <c r="E798">
        <v>56410642</v>
      </c>
      <c r="F798">
        <v>56423457</v>
      </c>
      <c r="G798" t="s">
        <v>11</v>
      </c>
      <c r="H798" s="3">
        <f t="shared" si="12"/>
        <v>12816</v>
      </c>
      <c r="I798">
        <f>VLOOKUP(A798, '[1]triplex_index_adjusted_2024-08-'!$B$2:$K$3179, 10, FALSE)</f>
        <v>4271</v>
      </c>
    </row>
    <row r="799" spans="1:9" x14ac:dyDescent="0.3">
      <c r="A799" t="s">
        <v>1448</v>
      </c>
      <c r="B799" t="s">
        <v>1449</v>
      </c>
      <c r="D799" t="s">
        <v>1366</v>
      </c>
      <c r="E799">
        <v>63128311</v>
      </c>
      <c r="F799">
        <v>63143881</v>
      </c>
      <c r="G799" t="s">
        <v>11</v>
      </c>
      <c r="H799" s="3">
        <f t="shared" si="12"/>
        <v>15571</v>
      </c>
      <c r="I799">
        <f>VLOOKUP(A799, '[1]triplex_index_adjusted_2024-08-'!$B$2:$K$3179, 10, FALSE)</f>
        <v>672</v>
      </c>
    </row>
    <row r="800" spans="1:9" x14ac:dyDescent="0.3">
      <c r="A800" t="s">
        <v>1450</v>
      </c>
      <c r="B800" t="s">
        <v>1451</v>
      </c>
      <c r="C800" t="s">
        <v>1452</v>
      </c>
      <c r="D800" t="s">
        <v>1366</v>
      </c>
      <c r="E800">
        <v>64914281</v>
      </c>
      <c r="F800">
        <v>65024485</v>
      </c>
      <c r="G800" t="s">
        <v>23</v>
      </c>
      <c r="H800" s="3">
        <f t="shared" si="12"/>
        <v>110205</v>
      </c>
      <c r="I800">
        <f>VLOOKUP(A800, '[1]triplex_index_adjusted_2024-08-'!$B$2:$K$3179, 10, FALSE)</f>
        <v>4460</v>
      </c>
    </row>
    <row r="801" spans="1:9" x14ac:dyDescent="0.3">
      <c r="A801" t="s">
        <v>1453</v>
      </c>
      <c r="B801" t="s">
        <v>1451</v>
      </c>
      <c r="C801" t="s">
        <v>1454</v>
      </c>
      <c r="D801" t="s">
        <v>1366</v>
      </c>
      <c r="E801">
        <v>64914322</v>
      </c>
      <c r="F801">
        <v>65024293</v>
      </c>
      <c r="G801" t="s">
        <v>23</v>
      </c>
      <c r="H801" s="3">
        <f t="shared" si="12"/>
        <v>109972</v>
      </c>
      <c r="I801">
        <f>VLOOKUP(A801, '[1]triplex_index_adjusted_2024-08-'!$B$2:$K$3179, 10, FALSE)</f>
        <v>3690</v>
      </c>
    </row>
    <row r="802" spans="1:9" x14ac:dyDescent="0.3">
      <c r="A802" t="s">
        <v>1455</v>
      </c>
      <c r="B802" t="s">
        <v>1456</v>
      </c>
      <c r="D802" t="s">
        <v>1366</v>
      </c>
      <c r="E802">
        <v>67607856</v>
      </c>
      <c r="F802">
        <v>67610313</v>
      </c>
      <c r="G802" t="s">
        <v>23</v>
      </c>
      <c r="H802" s="3">
        <f t="shared" si="12"/>
        <v>2458</v>
      </c>
      <c r="I802">
        <f>VLOOKUP(A802, '[1]triplex_index_adjusted_2024-08-'!$B$2:$K$3179, 10, FALSE)</f>
        <v>2458</v>
      </c>
    </row>
    <row r="803" spans="1:9" x14ac:dyDescent="0.3">
      <c r="A803" t="s">
        <v>1457</v>
      </c>
      <c r="B803" t="s">
        <v>1458</v>
      </c>
      <c r="C803" t="s">
        <v>1459</v>
      </c>
      <c r="D803" t="s">
        <v>1366</v>
      </c>
      <c r="E803">
        <v>67701279</v>
      </c>
      <c r="F803">
        <v>68080952</v>
      </c>
      <c r="G803" t="s">
        <v>11</v>
      </c>
      <c r="H803" s="3">
        <f t="shared" si="12"/>
        <v>379674</v>
      </c>
      <c r="I803">
        <f>VLOOKUP(A803, '[1]triplex_index_adjusted_2024-08-'!$B$2:$K$3179, 10, FALSE)</f>
        <v>3434</v>
      </c>
    </row>
    <row r="804" spans="1:9" x14ac:dyDescent="0.3">
      <c r="A804" t="s">
        <v>1460</v>
      </c>
      <c r="B804" t="s">
        <v>1458</v>
      </c>
      <c r="C804" t="s">
        <v>1461</v>
      </c>
      <c r="D804" t="s">
        <v>1366</v>
      </c>
      <c r="E804">
        <v>67701284</v>
      </c>
      <c r="F804">
        <v>67749479</v>
      </c>
      <c r="G804" t="s">
        <v>11</v>
      </c>
      <c r="H804" s="3">
        <f t="shared" si="12"/>
        <v>48196</v>
      </c>
      <c r="I804">
        <f>VLOOKUP(A804, '[1]triplex_index_adjusted_2024-08-'!$B$2:$K$3179, 10, FALSE)</f>
        <v>3854</v>
      </c>
    </row>
    <row r="805" spans="1:9" x14ac:dyDescent="0.3">
      <c r="A805" t="s">
        <v>1460</v>
      </c>
      <c r="B805" t="s">
        <v>1458</v>
      </c>
      <c r="C805" t="s">
        <v>1461</v>
      </c>
      <c r="D805" t="s">
        <v>1366</v>
      </c>
      <c r="E805">
        <v>67701284</v>
      </c>
      <c r="F805">
        <v>67749479</v>
      </c>
      <c r="G805" t="s">
        <v>11</v>
      </c>
      <c r="H805" s="3">
        <f t="shared" si="12"/>
        <v>48196</v>
      </c>
      <c r="I805">
        <f>VLOOKUP(A805, '[1]triplex_index_adjusted_2024-08-'!$B$2:$K$3179, 10, FALSE)</f>
        <v>3854</v>
      </c>
    </row>
    <row r="806" spans="1:9" x14ac:dyDescent="0.3">
      <c r="A806" t="s">
        <v>1462</v>
      </c>
      <c r="B806" t="s">
        <v>1463</v>
      </c>
      <c r="D806" t="s">
        <v>1366</v>
      </c>
      <c r="E806">
        <v>68188524</v>
      </c>
      <c r="F806">
        <v>68218080</v>
      </c>
      <c r="G806" t="s">
        <v>23</v>
      </c>
      <c r="H806" s="3">
        <f t="shared" si="12"/>
        <v>29557</v>
      </c>
      <c r="I806">
        <f>VLOOKUP(A806, '[1]triplex_index_adjusted_2024-08-'!$B$2:$K$3179, 10, FALSE)</f>
        <v>3202</v>
      </c>
    </row>
    <row r="807" spans="1:9" x14ac:dyDescent="0.3">
      <c r="A807" t="s">
        <v>1464</v>
      </c>
      <c r="B807" t="s">
        <v>1465</v>
      </c>
      <c r="D807" t="s">
        <v>1366</v>
      </c>
      <c r="E807">
        <v>76908814</v>
      </c>
      <c r="F807">
        <v>76949621</v>
      </c>
      <c r="G807" t="s">
        <v>23</v>
      </c>
      <c r="H807" s="3">
        <f t="shared" si="12"/>
        <v>40808</v>
      </c>
      <c r="I807">
        <f>VLOOKUP(A807, '[1]triplex_index_adjusted_2024-08-'!$B$2:$K$3179, 10, FALSE)</f>
        <v>1779</v>
      </c>
    </row>
    <row r="808" spans="1:9" x14ac:dyDescent="0.3">
      <c r="A808" t="s">
        <v>1466</v>
      </c>
      <c r="B808" t="s">
        <v>1465</v>
      </c>
      <c r="D808" t="s">
        <v>1366</v>
      </c>
      <c r="E808">
        <v>76908814</v>
      </c>
      <c r="F808">
        <v>76949639</v>
      </c>
      <c r="G808" t="s">
        <v>23</v>
      </c>
      <c r="H808" s="3">
        <f t="shared" si="12"/>
        <v>40826</v>
      </c>
      <c r="I808">
        <f>VLOOKUP(A808, '[1]triplex_index_adjusted_2024-08-'!$B$2:$K$3179, 10, FALSE)</f>
        <v>1874</v>
      </c>
    </row>
    <row r="809" spans="1:9" x14ac:dyDescent="0.3">
      <c r="A809" t="s">
        <v>1467</v>
      </c>
      <c r="B809" t="s">
        <v>1465</v>
      </c>
      <c r="D809" t="s">
        <v>1366</v>
      </c>
      <c r="E809">
        <v>76946420</v>
      </c>
      <c r="F809">
        <v>76949620</v>
      </c>
      <c r="G809" t="s">
        <v>23</v>
      </c>
      <c r="H809" s="3">
        <f t="shared" si="12"/>
        <v>3201</v>
      </c>
      <c r="I809">
        <f>VLOOKUP(A809, '[1]triplex_index_adjusted_2024-08-'!$B$2:$K$3179, 10, FALSE)</f>
        <v>3197</v>
      </c>
    </row>
    <row r="810" spans="1:9" x14ac:dyDescent="0.3">
      <c r="A810" t="s">
        <v>1468</v>
      </c>
      <c r="B810" t="s">
        <v>1469</v>
      </c>
      <c r="C810" t="s">
        <v>1470</v>
      </c>
      <c r="D810" t="s">
        <v>1366</v>
      </c>
      <c r="E810">
        <v>78645994</v>
      </c>
      <c r="F810">
        <v>78683185</v>
      </c>
      <c r="G810" t="s">
        <v>11</v>
      </c>
      <c r="H810" s="3">
        <f t="shared" si="12"/>
        <v>37192</v>
      </c>
      <c r="I810">
        <f>VLOOKUP(A810, '[1]triplex_index_adjusted_2024-08-'!$B$2:$K$3179, 10, FALSE)</f>
        <v>1923</v>
      </c>
    </row>
    <row r="811" spans="1:9" x14ac:dyDescent="0.3">
      <c r="A811" t="s">
        <v>1471</v>
      </c>
      <c r="B811" t="s">
        <v>1469</v>
      </c>
      <c r="C811" t="s">
        <v>1472</v>
      </c>
      <c r="D811" t="s">
        <v>1366</v>
      </c>
      <c r="E811">
        <v>78646172</v>
      </c>
      <c r="F811">
        <v>78682675</v>
      </c>
      <c r="G811" t="s">
        <v>11</v>
      </c>
      <c r="H811" s="3">
        <f t="shared" si="12"/>
        <v>36504</v>
      </c>
      <c r="I811">
        <f>VLOOKUP(A811, '[1]triplex_index_adjusted_2024-08-'!$B$2:$K$3179, 10, FALSE)</f>
        <v>1680</v>
      </c>
    </row>
    <row r="812" spans="1:9" x14ac:dyDescent="0.3">
      <c r="A812" t="s">
        <v>1473</v>
      </c>
      <c r="B812" t="s">
        <v>1469</v>
      </c>
      <c r="C812" t="s">
        <v>1474</v>
      </c>
      <c r="D812" t="s">
        <v>1366</v>
      </c>
      <c r="E812">
        <v>78646172</v>
      </c>
      <c r="F812">
        <v>78682675</v>
      </c>
      <c r="G812" t="s">
        <v>11</v>
      </c>
      <c r="H812" s="3">
        <f t="shared" si="12"/>
        <v>36504</v>
      </c>
      <c r="I812">
        <f>VLOOKUP(A812, '[1]triplex_index_adjusted_2024-08-'!$B$2:$K$3179, 10, FALSE)</f>
        <v>1778</v>
      </c>
    </row>
    <row r="813" spans="1:9" x14ac:dyDescent="0.3">
      <c r="A813" t="s">
        <v>1475</v>
      </c>
      <c r="B813" t="s">
        <v>1469</v>
      </c>
      <c r="C813" t="s">
        <v>1476</v>
      </c>
      <c r="D813" t="s">
        <v>1366</v>
      </c>
      <c r="E813">
        <v>78646002</v>
      </c>
      <c r="F813">
        <v>78682683</v>
      </c>
      <c r="G813" t="s">
        <v>11</v>
      </c>
      <c r="H813" s="3">
        <f t="shared" si="12"/>
        <v>36682</v>
      </c>
      <c r="I813">
        <f>VLOOKUP(A813, '[1]triplex_index_adjusted_2024-08-'!$B$2:$K$3179, 10, FALSE)</f>
        <v>1789</v>
      </c>
    </row>
    <row r="814" spans="1:9" x14ac:dyDescent="0.3">
      <c r="A814" t="s">
        <v>1477</v>
      </c>
      <c r="B814" t="s">
        <v>1478</v>
      </c>
      <c r="C814" t="s">
        <v>1479</v>
      </c>
      <c r="D814" t="s">
        <v>1366</v>
      </c>
      <c r="E814">
        <v>78971550</v>
      </c>
      <c r="F814">
        <v>79228957</v>
      </c>
      <c r="G814" t="s">
        <v>11</v>
      </c>
      <c r="H814" s="3">
        <f t="shared" si="12"/>
        <v>257408</v>
      </c>
      <c r="I814">
        <f>VLOOKUP(A814, '[1]triplex_index_adjusted_2024-08-'!$B$2:$K$3179, 10, FALSE)</f>
        <v>2293</v>
      </c>
    </row>
    <row r="815" spans="1:9" x14ac:dyDescent="0.3">
      <c r="A815" t="s">
        <v>1480</v>
      </c>
      <c r="B815" t="s">
        <v>1478</v>
      </c>
      <c r="C815" t="s">
        <v>1481</v>
      </c>
      <c r="D815" t="s">
        <v>1366</v>
      </c>
      <c r="E815">
        <v>78971463</v>
      </c>
      <c r="F815">
        <v>79308797</v>
      </c>
      <c r="G815" t="s">
        <v>11</v>
      </c>
      <c r="H815" s="3">
        <f t="shared" si="12"/>
        <v>337335</v>
      </c>
      <c r="I815">
        <f>VLOOKUP(A815, '[1]triplex_index_adjusted_2024-08-'!$B$2:$K$3179, 10, FALSE)</f>
        <v>1182</v>
      </c>
    </row>
    <row r="816" spans="1:9" x14ac:dyDescent="0.3">
      <c r="A816" t="s">
        <v>1482</v>
      </c>
      <c r="B816" t="s">
        <v>1478</v>
      </c>
      <c r="C816" t="s">
        <v>1483</v>
      </c>
      <c r="D816" t="s">
        <v>1366</v>
      </c>
      <c r="E816">
        <v>78971698</v>
      </c>
      <c r="F816">
        <v>79309673</v>
      </c>
      <c r="G816" t="s">
        <v>11</v>
      </c>
      <c r="H816" s="3">
        <f t="shared" si="12"/>
        <v>337976</v>
      </c>
      <c r="I816">
        <f>VLOOKUP(A816, '[1]triplex_index_adjusted_2024-08-'!$B$2:$K$3179, 10, FALSE)</f>
        <v>1838</v>
      </c>
    </row>
    <row r="817" spans="1:9" x14ac:dyDescent="0.3">
      <c r="A817" t="s">
        <v>1484</v>
      </c>
      <c r="B817" t="s">
        <v>1478</v>
      </c>
      <c r="C817" t="s">
        <v>1485</v>
      </c>
      <c r="D817" t="s">
        <v>1366</v>
      </c>
      <c r="E817">
        <v>79195837</v>
      </c>
      <c r="F817">
        <v>79308755</v>
      </c>
      <c r="G817" t="s">
        <v>11</v>
      </c>
      <c r="H817" s="3">
        <f t="shared" si="12"/>
        <v>112919</v>
      </c>
      <c r="I817">
        <f>VLOOKUP(A817, '[1]triplex_index_adjusted_2024-08-'!$B$2:$K$3179, 10, FALSE)</f>
        <v>785</v>
      </c>
    </row>
    <row r="818" spans="1:9" x14ac:dyDescent="0.3">
      <c r="A818" t="s">
        <v>1486</v>
      </c>
      <c r="B818" t="s">
        <v>1478</v>
      </c>
      <c r="C818" t="s">
        <v>1487</v>
      </c>
      <c r="D818" t="s">
        <v>1366</v>
      </c>
      <c r="E818">
        <v>79258781</v>
      </c>
      <c r="F818">
        <v>79308799</v>
      </c>
      <c r="G818" t="s">
        <v>11</v>
      </c>
      <c r="H818" s="3">
        <f t="shared" si="12"/>
        <v>50019</v>
      </c>
      <c r="I818">
        <f>VLOOKUP(A818, '[1]triplex_index_adjusted_2024-08-'!$B$2:$K$3179, 10, FALSE)</f>
        <v>822</v>
      </c>
    </row>
    <row r="819" spans="1:9" x14ac:dyDescent="0.3">
      <c r="A819" t="s">
        <v>1488</v>
      </c>
      <c r="B819" t="s">
        <v>1478</v>
      </c>
      <c r="C819" t="s">
        <v>1489</v>
      </c>
      <c r="D819" t="s">
        <v>1366</v>
      </c>
      <c r="E819">
        <v>79305123</v>
      </c>
      <c r="F819">
        <v>79308798</v>
      </c>
      <c r="G819" t="s">
        <v>11</v>
      </c>
      <c r="H819" s="3">
        <f t="shared" si="12"/>
        <v>3676</v>
      </c>
      <c r="I819">
        <f>VLOOKUP(A819, '[1]triplex_index_adjusted_2024-08-'!$B$2:$K$3179, 10, FALSE)</f>
        <v>624</v>
      </c>
    </row>
    <row r="820" spans="1:9" x14ac:dyDescent="0.3">
      <c r="A820" t="s">
        <v>1490</v>
      </c>
      <c r="B820" t="s">
        <v>1491</v>
      </c>
      <c r="C820" t="s">
        <v>1492</v>
      </c>
      <c r="D820" t="s">
        <v>1366</v>
      </c>
      <c r="E820">
        <v>79492357</v>
      </c>
      <c r="F820">
        <v>79587127</v>
      </c>
      <c r="G820" t="s">
        <v>11</v>
      </c>
      <c r="H820" s="3">
        <f t="shared" si="12"/>
        <v>94771</v>
      </c>
      <c r="I820">
        <f>VLOOKUP(A820, '[1]triplex_index_adjusted_2024-08-'!$B$2:$K$3179, 10, FALSE)</f>
        <v>2799</v>
      </c>
    </row>
    <row r="821" spans="1:9" x14ac:dyDescent="0.3">
      <c r="A821" t="s">
        <v>1493</v>
      </c>
      <c r="B821" t="s">
        <v>1491</v>
      </c>
      <c r="C821" t="s">
        <v>1494</v>
      </c>
      <c r="D821" t="s">
        <v>1366</v>
      </c>
      <c r="E821">
        <v>79492612</v>
      </c>
      <c r="F821">
        <v>79587094</v>
      </c>
      <c r="G821" t="s">
        <v>11</v>
      </c>
      <c r="H821" s="3">
        <f t="shared" si="12"/>
        <v>94483</v>
      </c>
      <c r="I821">
        <f>VLOOKUP(A821, '[1]triplex_index_adjusted_2024-08-'!$B$2:$K$3179, 10, FALSE)</f>
        <v>2662</v>
      </c>
    </row>
    <row r="822" spans="1:9" x14ac:dyDescent="0.3">
      <c r="A822" t="s">
        <v>1495</v>
      </c>
      <c r="B822" t="s">
        <v>1496</v>
      </c>
      <c r="C822" t="s">
        <v>1497</v>
      </c>
      <c r="D822" t="s">
        <v>1366</v>
      </c>
      <c r="E822">
        <v>83968082</v>
      </c>
      <c r="F822">
        <v>84293412</v>
      </c>
      <c r="G822" t="s">
        <v>23</v>
      </c>
      <c r="H822" s="3">
        <f t="shared" si="12"/>
        <v>325331</v>
      </c>
      <c r="I822">
        <f>VLOOKUP(A822, '[1]triplex_index_adjusted_2024-08-'!$B$2:$K$3179, 10, FALSE)</f>
        <v>2795</v>
      </c>
    </row>
    <row r="823" spans="1:9" x14ac:dyDescent="0.3">
      <c r="A823" t="s">
        <v>1498</v>
      </c>
      <c r="B823" t="s">
        <v>1499</v>
      </c>
      <c r="C823" t="s">
        <v>1500</v>
      </c>
      <c r="D823" t="s">
        <v>1366</v>
      </c>
      <c r="E823">
        <v>84966226</v>
      </c>
      <c r="F823">
        <v>85011277</v>
      </c>
      <c r="G823" t="s">
        <v>11</v>
      </c>
      <c r="H823" s="3">
        <f t="shared" si="12"/>
        <v>45052</v>
      </c>
      <c r="I823">
        <f>VLOOKUP(A823, '[1]triplex_index_adjusted_2024-08-'!$B$2:$K$3179, 10, FALSE)</f>
        <v>6593</v>
      </c>
    </row>
    <row r="824" spans="1:9" x14ac:dyDescent="0.3">
      <c r="A824" t="s">
        <v>1501</v>
      </c>
      <c r="B824" t="s">
        <v>1502</v>
      </c>
      <c r="C824" t="s">
        <v>1503</v>
      </c>
      <c r="D824" t="s">
        <v>1366</v>
      </c>
      <c r="E824">
        <v>88284867</v>
      </c>
      <c r="F824">
        <v>88341661</v>
      </c>
      <c r="G824" t="s">
        <v>11</v>
      </c>
      <c r="H824" s="3">
        <f t="shared" si="12"/>
        <v>56795</v>
      </c>
      <c r="I824">
        <f>VLOOKUP(A824, '[1]triplex_index_adjusted_2024-08-'!$B$2:$K$3179, 10, FALSE)</f>
        <v>640</v>
      </c>
    </row>
    <row r="825" spans="1:9" x14ac:dyDescent="0.3">
      <c r="A825" t="s">
        <v>1504</v>
      </c>
      <c r="B825" t="s">
        <v>1502</v>
      </c>
      <c r="C825" t="s">
        <v>1505</v>
      </c>
      <c r="D825" t="s">
        <v>1366</v>
      </c>
      <c r="E825">
        <v>88284867</v>
      </c>
      <c r="F825">
        <v>88341661</v>
      </c>
      <c r="G825" t="s">
        <v>11</v>
      </c>
      <c r="H825" s="3">
        <f t="shared" si="12"/>
        <v>56795</v>
      </c>
      <c r="I825">
        <f>VLOOKUP(A825, '[1]triplex_index_adjusted_2024-08-'!$B$2:$K$3179, 10, FALSE)</f>
        <v>683</v>
      </c>
    </row>
    <row r="826" spans="1:9" x14ac:dyDescent="0.3">
      <c r="A826" t="s">
        <v>1506</v>
      </c>
      <c r="B826" t="s">
        <v>1507</v>
      </c>
      <c r="D826" t="s">
        <v>1366</v>
      </c>
      <c r="E826">
        <v>89681504</v>
      </c>
      <c r="F826">
        <v>89694132</v>
      </c>
      <c r="G826" t="s">
        <v>11</v>
      </c>
      <c r="H826" s="3">
        <f t="shared" si="12"/>
        <v>12629</v>
      </c>
      <c r="I826">
        <f>VLOOKUP(A826, '[1]triplex_index_adjusted_2024-08-'!$B$2:$K$3179, 10, FALSE)</f>
        <v>2019</v>
      </c>
    </row>
    <row r="827" spans="1:9" x14ac:dyDescent="0.3">
      <c r="A827" t="s">
        <v>1506</v>
      </c>
      <c r="B827" t="s">
        <v>1507</v>
      </c>
      <c r="D827" t="s">
        <v>1366</v>
      </c>
      <c r="E827">
        <v>89681504</v>
      </c>
      <c r="F827">
        <v>89694132</v>
      </c>
      <c r="G827" t="s">
        <v>11</v>
      </c>
      <c r="H827" s="3">
        <f t="shared" si="12"/>
        <v>12629</v>
      </c>
      <c r="I827">
        <f>VLOOKUP(A827, '[1]triplex_index_adjusted_2024-08-'!$B$2:$K$3179, 10, FALSE)</f>
        <v>2019</v>
      </c>
    </row>
    <row r="828" spans="1:9" x14ac:dyDescent="0.3">
      <c r="A828" t="s">
        <v>1508</v>
      </c>
      <c r="B828" t="s">
        <v>1509</v>
      </c>
      <c r="D828" t="s">
        <v>1366</v>
      </c>
      <c r="E828">
        <v>96841969</v>
      </c>
      <c r="F828">
        <v>96857900</v>
      </c>
      <c r="G828" t="s">
        <v>11</v>
      </c>
      <c r="H828" s="3">
        <f t="shared" si="12"/>
        <v>15932</v>
      </c>
      <c r="I828">
        <f>VLOOKUP(A828, '[1]triplex_index_adjusted_2024-08-'!$B$2:$K$3179, 10, FALSE)</f>
        <v>3691</v>
      </c>
    </row>
    <row r="829" spans="1:9" x14ac:dyDescent="0.3">
      <c r="A829" t="s">
        <v>1510</v>
      </c>
      <c r="B829" t="s">
        <v>1511</v>
      </c>
      <c r="C829" t="s">
        <v>1512</v>
      </c>
      <c r="D829" t="s">
        <v>1366</v>
      </c>
      <c r="E829">
        <v>100785231</v>
      </c>
      <c r="F829">
        <v>100791426</v>
      </c>
      <c r="G829" t="s">
        <v>23</v>
      </c>
      <c r="H829" s="3">
        <f t="shared" si="12"/>
        <v>6196</v>
      </c>
      <c r="I829">
        <f>VLOOKUP(A829, '[1]triplex_index_adjusted_2024-08-'!$B$2:$K$3179, 10, FALSE)</f>
        <v>2562</v>
      </c>
    </row>
    <row r="830" spans="1:9" x14ac:dyDescent="0.3">
      <c r="A830" t="s">
        <v>1513</v>
      </c>
      <c r="B830" t="s">
        <v>1514</v>
      </c>
      <c r="D830" t="s">
        <v>1366</v>
      </c>
      <c r="E830">
        <v>106003317</v>
      </c>
      <c r="F830">
        <v>106022478</v>
      </c>
      <c r="G830" t="s">
        <v>23</v>
      </c>
      <c r="H830" s="3">
        <f t="shared" si="12"/>
        <v>19162</v>
      </c>
      <c r="I830">
        <f>VLOOKUP(A830, '[1]triplex_index_adjusted_2024-08-'!$B$2:$K$3179, 10, FALSE)</f>
        <v>3526</v>
      </c>
    </row>
    <row r="831" spans="1:9" x14ac:dyDescent="0.3">
      <c r="A831" t="s">
        <v>1515</v>
      </c>
      <c r="B831" t="s">
        <v>1516</v>
      </c>
      <c r="C831" t="s">
        <v>1517</v>
      </c>
      <c r="D831" t="s">
        <v>1366</v>
      </c>
      <c r="E831">
        <v>108171705</v>
      </c>
      <c r="F831">
        <v>108258037</v>
      </c>
      <c r="G831" t="s">
        <v>11</v>
      </c>
      <c r="H831" s="3">
        <f t="shared" si="12"/>
        <v>86333</v>
      </c>
      <c r="I831">
        <f>VLOOKUP(A831, '[1]triplex_index_adjusted_2024-08-'!$B$2:$K$3179, 10, FALSE)</f>
        <v>1721</v>
      </c>
    </row>
    <row r="832" spans="1:9" x14ac:dyDescent="0.3">
      <c r="A832" t="s">
        <v>1518</v>
      </c>
      <c r="B832" t="s">
        <v>1516</v>
      </c>
      <c r="C832" t="s">
        <v>1519</v>
      </c>
      <c r="D832" t="s">
        <v>1366</v>
      </c>
      <c r="E832">
        <v>108176288</v>
      </c>
      <c r="F832">
        <v>108257674</v>
      </c>
      <c r="G832" t="s">
        <v>11</v>
      </c>
      <c r="H832" s="3">
        <f t="shared" si="12"/>
        <v>81387</v>
      </c>
      <c r="I832">
        <f>VLOOKUP(A832, '[1]triplex_index_adjusted_2024-08-'!$B$2:$K$3179, 10, FALSE)</f>
        <v>1268</v>
      </c>
    </row>
    <row r="833" spans="1:9" x14ac:dyDescent="0.3">
      <c r="A833" t="s">
        <v>1520</v>
      </c>
      <c r="B833" t="s">
        <v>1521</v>
      </c>
      <c r="C833" t="s">
        <v>1522</v>
      </c>
      <c r="D833" t="s">
        <v>1366</v>
      </c>
      <c r="E833">
        <v>112646715</v>
      </c>
      <c r="F833">
        <v>112648700</v>
      </c>
      <c r="G833" t="s">
        <v>23</v>
      </c>
      <c r="H833" s="3">
        <f t="shared" si="12"/>
        <v>1986</v>
      </c>
      <c r="I833">
        <f>VLOOKUP(A833, '[1]triplex_index_adjusted_2024-08-'!$B$2:$K$3179, 10, FALSE)</f>
        <v>1982</v>
      </c>
    </row>
    <row r="834" spans="1:9" x14ac:dyDescent="0.3">
      <c r="A834" t="s">
        <v>1520</v>
      </c>
      <c r="B834" t="s">
        <v>1521</v>
      </c>
      <c r="C834" t="s">
        <v>1522</v>
      </c>
      <c r="D834" t="s">
        <v>1366</v>
      </c>
      <c r="E834">
        <v>112646715</v>
      </c>
      <c r="F834">
        <v>112648700</v>
      </c>
      <c r="G834" t="s">
        <v>23</v>
      </c>
      <c r="H834" s="3">
        <f t="shared" si="12"/>
        <v>1986</v>
      </c>
      <c r="I834">
        <f>VLOOKUP(A834, '[1]triplex_index_adjusted_2024-08-'!$B$2:$K$3179, 10, FALSE)</f>
        <v>1982</v>
      </c>
    </row>
    <row r="835" spans="1:9" x14ac:dyDescent="0.3">
      <c r="A835" t="s">
        <v>1520</v>
      </c>
      <c r="B835" t="s">
        <v>1521</v>
      </c>
      <c r="C835" t="s">
        <v>1522</v>
      </c>
      <c r="D835" t="s">
        <v>1366</v>
      </c>
      <c r="E835">
        <v>112646715</v>
      </c>
      <c r="F835">
        <v>112648700</v>
      </c>
      <c r="G835" t="s">
        <v>23</v>
      </c>
      <c r="H835" s="3">
        <f t="shared" ref="H835:H898" si="13">F835-E835+1</f>
        <v>1986</v>
      </c>
      <c r="I835">
        <f>VLOOKUP(A835, '[1]triplex_index_adjusted_2024-08-'!$B$2:$K$3179, 10, FALSE)</f>
        <v>1982</v>
      </c>
    </row>
    <row r="836" spans="1:9" x14ac:dyDescent="0.3">
      <c r="A836" t="s">
        <v>1523</v>
      </c>
      <c r="B836" t="s">
        <v>1521</v>
      </c>
      <c r="C836" t="s">
        <v>1524</v>
      </c>
      <c r="D836" t="s">
        <v>1366</v>
      </c>
      <c r="E836">
        <v>112646725</v>
      </c>
      <c r="F836">
        <v>112648700</v>
      </c>
      <c r="G836" t="s">
        <v>23</v>
      </c>
      <c r="H836" s="3">
        <f t="shared" si="13"/>
        <v>1976</v>
      </c>
      <c r="I836">
        <f>VLOOKUP(A836, '[1]triplex_index_adjusted_2024-08-'!$B$2:$K$3179, 10, FALSE)</f>
        <v>789</v>
      </c>
    </row>
    <row r="837" spans="1:9" x14ac:dyDescent="0.3">
      <c r="A837" t="s">
        <v>1525</v>
      </c>
      <c r="B837" t="s">
        <v>1526</v>
      </c>
      <c r="C837" t="s">
        <v>1527</v>
      </c>
      <c r="D837" t="s">
        <v>1366</v>
      </c>
      <c r="E837">
        <v>117360627</v>
      </c>
      <c r="F837">
        <v>117374198</v>
      </c>
      <c r="G837" t="s">
        <v>11</v>
      </c>
      <c r="H837" s="3">
        <f t="shared" si="13"/>
        <v>13572</v>
      </c>
      <c r="I837">
        <f>VLOOKUP(A837, '[1]triplex_index_adjusted_2024-08-'!$B$2:$K$3179, 10, FALSE)</f>
        <v>1909</v>
      </c>
    </row>
    <row r="838" spans="1:9" x14ac:dyDescent="0.3">
      <c r="A838" t="s">
        <v>1528</v>
      </c>
      <c r="B838" t="s">
        <v>1526</v>
      </c>
      <c r="C838" t="s">
        <v>1529</v>
      </c>
      <c r="D838" t="s">
        <v>1366</v>
      </c>
      <c r="E838">
        <v>117370948</v>
      </c>
      <c r="F838">
        <v>117389207</v>
      </c>
      <c r="G838" t="s">
        <v>11</v>
      </c>
      <c r="H838" s="3">
        <f t="shared" si="13"/>
        <v>18260</v>
      </c>
      <c r="I838">
        <f>VLOOKUP(A838, '[1]triplex_index_adjusted_2024-08-'!$B$2:$K$3179, 10, FALSE)</f>
        <v>2958</v>
      </c>
    </row>
    <row r="839" spans="1:9" x14ac:dyDescent="0.3">
      <c r="A839" t="s">
        <v>1530</v>
      </c>
      <c r="B839" t="s">
        <v>1526</v>
      </c>
      <c r="C839" t="s">
        <v>1531</v>
      </c>
      <c r="D839" t="s">
        <v>1366</v>
      </c>
      <c r="E839">
        <v>117370944</v>
      </c>
      <c r="F839">
        <v>117390017</v>
      </c>
      <c r="G839" t="s">
        <v>11</v>
      </c>
      <c r="H839" s="3">
        <f t="shared" si="13"/>
        <v>19074</v>
      </c>
      <c r="I839">
        <f>VLOOKUP(A839, '[1]triplex_index_adjusted_2024-08-'!$B$2:$K$3179, 10, FALSE)</f>
        <v>3746</v>
      </c>
    </row>
    <row r="840" spans="1:9" x14ac:dyDescent="0.3">
      <c r="A840" t="s">
        <v>1532</v>
      </c>
      <c r="B840" t="s">
        <v>1526</v>
      </c>
      <c r="C840" t="s">
        <v>1533</v>
      </c>
      <c r="D840" t="s">
        <v>1366</v>
      </c>
      <c r="E840">
        <v>117371275</v>
      </c>
      <c r="F840">
        <v>117388835</v>
      </c>
      <c r="G840" t="s">
        <v>11</v>
      </c>
      <c r="H840" s="3">
        <f t="shared" si="13"/>
        <v>17561</v>
      </c>
      <c r="I840">
        <f>VLOOKUP(A840, '[1]triplex_index_adjusted_2024-08-'!$B$2:$K$3179, 10, FALSE)</f>
        <v>2293</v>
      </c>
    </row>
    <row r="841" spans="1:9" x14ac:dyDescent="0.3">
      <c r="A841" t="s">
        <v>1534</v>
      </c>
      <c r="B841" t="s">
        <v>1526</v>
      </c>
      <c r="C841" t="s">
        <v>1535</v>
      </c>
      <c r="D841" t="s">
        <v>1366</v>
      </c>
      <c r="E841">
        <v>117371321</v>
      </c>
      <c r="F841">
        <v>117390017</v>
      </c>
      <c r="G841" t="s">
        <v>11</v>
      </c>
      <c r="H841" s="3">
        <f t="shared" si="13"/>
        <v>18697</v>
      </c>
      <c r="I841">
        <f>VLOOKUP(A841, '[1]triplex_index_adjusted_2024-08-'!$B$2:$K$3179, 10, FALSE)</f>
        <v>3607</v>
      </c>
    </row>
    <row r="842" spans="1:9" x14ac:dyDescent="0.3">
      <c r="A842" t="s">
        <v>1536</v>
      </c>
      <c r="B842" t="s">
        <v>1526</v>
      </c>
      <c r="C842" t="s">
        <v>1537</v>
      </c>
      <c r="D842" t="s">
        <v>1366</v>
      </c>
      <c r="E842">
        <v>117371343</v>
      </c>
      <c r="F842">
        <v>117390003</v>
      </c>
      <c r="G842" t="s">
        <v>11</v>
      </c>
      <c r="H842" s="3">
        <f t="shared" si="13"/>
        <v>18661</v>
      </c>
      <c r="I842">
        <f>VLOOKUP(A842, '[1]triplex_index_adjusted_2024-08-'!$B$2:$K$3179, 10, FALSE)</f>
        <v>3672</v>
      </c>
    </row>
    <row r="843" spans="1:9" x14ac:dyDescent="0.3">
      <c r="A843" t="s">
        <v>1538</v>
      </c>
      <c r="B843" t="s">
        <v>1526</v>
      </c>
      <c r="C843" t="s">
        <v>1539</v>
      </c>
      <c r="D843" t="s">
        <v>1366</v>
      </c>
      <c r="E843">
        <v>117371355</v>
      </c>
      <c r="F843">
        <v>117375454</v>
      </c>
      <c r="G843" t="s">
        <v>11</v>
      </c>
      <c r="H843" s="3">
        <f t="shared" si="13"/>
        <v>4100</v>
      </c>
      <c r="I843">
        <f>VLOOKUP(A843, '[1]triplex_index_adjusted_2024-08-'!$B$2:$K$3179, 10, FALSE)</f>
        <v>1329</v>
      </c>
    </row>
    <row r="844" spans="1:9" x14ac:dyDescent="0.3">
      <c r="A844" t="s">
        <v>1540</v>
      </c>
      <c r="B844" t="s">
        <v>1526</v>
      </c>
      <c r="C844" t="s">
        <v>1541</v>
      </c>
      <c r="D844" t="s">
        <v>1366</v>
      </c>
      <c r="E844">
        <v>117371486</v>
      </c>
      <c r="F844">
        <v>117390890</v>
      </c>
      <c r="G844" t="s">
        <v>11</v>
      </c>
      <c r="H844" s="3">
        <f t="shared" si="13"/>
        <v>19405</v>
      </c>
      <c r="I844">
        <f>VLOOKUP(A844, '[1]triplex_index_adjusted_2024-08-'!$B$2:$K$3179, 10, FALSE)</f>
        <v>4486</v>
      </c>
    </row>
    <row r="845" spans="1:9" x14ac:dyDescent="0.3">
      <c r="A845" t="s">
        <v>1542</v>
      </c>
      <c r="B845" t="s">
        <v>1526</v>
      </c>
      <c r="C845" t="s">
        <v>1543</v>
      </c>
      <c r="D845" t="s">
        <v>1366</v>
      </c>
      <c r="E845">
        <v>117428336</v>
      </c>
      <c r="F845">
        <v>117691038</v>
      </c>
      <c r="G845" t="s">
        <v>11</v>
      </c>
      <c r="H845" s="3">
        <f t="shared" si="13"/>
        <v>262703</v>
      </c>
      <c r="I845">
        <f>VLOOKUP(A845, '[1]triplex_index_adjusted_2024-08-'!$B$2:$K$3179, 10, FALSE)</f>
        <v>2429</v>
      </c>
    </row>
    <row r="846" spans="1:9" x14ac:dyDescent="0.3">
      <c r="A846" t="s">
        <v>1544</v>
      </c>
      <c r="B846" t="s">
        <v>1526</v>
      </c>
      <c r="C846" t="s">
        <v>1545</v>
      </c>
      <c r="D846" t="s">
        <v>1366</v>
      </c>
      <c r="E846">
        <v>117428382</v>
      </c>
      <c r="F846">
        <v>117689883</v>
      </c>
      <c r="G846" t="s">
        <v>11</v>
      </c>
      <c r="H846" s="3">
        <f t="shared" si="13"/>
        <v>261502</v>
      </c>
      <c r="I846">
        <f>VLOOKUP(A846, '[1]triplex_index_adjusted_2024-08-'!$B$2:$K$3179, 10, FALSE)</f>
        <v>1291</v>
      </c>
    </row>
    <row r="847" spans="1:9" x14ac:dyDescent="0.3">
      <c r="A847" t="s">
        <v>1546</v>
      </c>
      <c r="B847" t="s">
        <v>1526</v>
      </c>
      <c r="C847" t="s">
        <v>1547</v>
      </c>
      <c r="D847" t="s">
        <v>1366</v>
      </c>
      <c r="E847">
        <v>117428382</v>
      </c>
      <c r="F847">
        <v>117690836</v>
      </c>
      <c r="G847" t="s">
        <v>11</v>
      </c>
      <c r="H847" s="3">
        <f t="shared" si="13"/>
        <v>262455</v>
      </c>
      <c r="I847">
        <f>VLOOKUP(A847, '[1]triplex_index_adjusted_2024-08-'!$B$2:$K$3179, 10, FALSE)</f>
        <v>2107</v>
      </c>
    </row>
    <row r="848" spans="1:9" x14ac:dyDescent="0.3">
      <c r="A848" t="s">
        <v>1548</v>
      </c>
      <c r="B848" t="s">
        <v>1526</v>
      </c>
      <c r="C848" t="s">
        <v>1549</v>
      </c>
      <c r="D848" t="s">
        <v>1366</v>
      </c>
      <c r="E848">
        <v>117428396</v>
      </c>
      <c r="F848">
        <v>117691188</v>
      </c>
      <c r="G848" t="s">
        <v>11</v>
      </c>
      <c r="H848" s="3">
        <f t="shared" si="13"/>
        <v>262793</v>
      </c>
      <c r="I848">
        <f>VLOOKUP(A848, '[1]triplex_index_adjusted_2024-08-'!$B$2:$K$3179, 10, FALSE)</f>
        <v>2516</v>
      </c>
    </row>
    <row r="849" spans="1:9" x14ac:dyDescent="0.3">
      <c r="A849" t="s">
        <v>1550</v>
      </c>
      <c r="B849" t="s">
        <v>1526</v>
      </c>
      <c r="C849" t="s">
        <v>1551</v>
      </c>
      <c r="D849" t="s">
        <v>1366</v>
      </c>
      <c r="E849">
        <v>117428460</v>
      </c>
      <c r="F849">
        <v>117689883</v>
      </c>
      <c r="G849" t="s">
        <v>11</v>
      </c>
      <c r="H849" s="3">
        <f t="shared" si="13"/>
        <v>261424</v>
      </c>
      <c r="I849">
        <f>VLOOKUP(A849, '[1]triplex_index_adjusted_2024-08-'!$B$2:$K$3179, 10, FALSE)</f>
        <v>1287</v>
      </c>
    </row>
    <row r="850" spans="1:9" x14ac:dyDescent="0.3">
      <c r="A850" t="s">
        <v>1552</v>
      </c>
      <c r="B850" t="s">
        <v>1526</v>
      </c>
      <c r="C850" t="s">
        <v>1553</v>
      </c>
      <c r="D850" t="s">
        <v>1366</v>
      </c>
      <c r="E850">
        <v>117571746</v>
      </c>
      <c r="F850">
        <v>117690069</v>
      </c>
      <c r="G850" t="s">
        <v>11</v>
      </c>
      <c r="H850" s="3">
        <f t="shared" si="13"/>
        <v>118324</v>
      </c>
      <c r="I850">
        <f>VLOOKUP(A850, '[1]triplex_index_adjusted_2024-08-'!$B$2:$K$3179, 10, FALSE)</f>
        <v>1652</v>
      </c>
    </row>
    <row r="851" spans="1:9" x14ac:dyDescent="0.3">
      <c r="A851" t="s">
        <v>1554</v>
      </c>
      <c r="B851" t="s">
        <v>1526</v>
      </c>
      <c r="C851" t="s">
        <v>1555</v>
      </c>
      <c r="D851" t="s">
        <v>1366</v>
      </c>
      <c r="E851">
        <v>117572056</v>
      </c>
      <c r="F851">
        <v>117690069</v>
      </c>
      <c r="G851" t="s">
        <v>11</v>
      </c>
      <c r="H851" s="3">
        <f t="shared" si="13"/>
        <v>118014</v>
      </c>
      <c r="I851">
        <f>VLOOKUP(A851, '[1]triplex_index_adjusted_2024-08-'!$B$2:$K$3179, 10, FALSE)</f>
        <v>1479</v>
      </c>
    </row>
    <row r="852" spans="1:9" x14ac:dyDescent="0.3">
      <c r="A852" t="s">
        <v>1556</v>
      </c>
      <c r="B852" t="s">
        <v>1557</v>
      </c>
      <c r="C852" t="s">
        <v>1558</v>
      </c>
      <c r="D852" t="s">
        <v>1366</v>
      </c>
      <c r="E852">
        <v>118664087</v>
      </c>
      <c r="F852">
        <v>118684466</v>
      </c>
      <c r="G852" t="s">
        <v>23</v>
      </c>
      <c r="H852" s="3">
        <f t="shared" si="13"/>
        <v>20380</v>
      </c>
      <c r="I852">
        <f>VLOOKUP(A852, '[1]triplex_index_adjusted_2024-08-'!$B$2:$K$3179, 10, FALSE)</f>
        <v>1512</v>
      </c>
    </row>
    <row r="853" spans="1:9" x14ac:dyDescent="0.3">
      <c r="A853" t="s">
        <v>1559</v>
      </c>
      <c r="B853" t="s">
        <v>1557</v>
      </c>
      <c r="C853" t="s">
        <v>1560</v>
      </c>
      <c r="D853" t="s">
        <v>1366</v>
      </c>
      <c r="E853">
        <v>118674293</v>
      </c>
      <c r="F853">
        <v>118685345</v>
      </c>
      <c r="G853" t="s">
        <v>23</v>
      </c>
      <c r="H853" s="3">
        <f t="shared" si="13"/>
        <v>11053</v>
      </c>
      <c r="I853">
        <f>VLOOKUP(A853, '[1]triplex_index_adjusted_2024-08-'!$B$2:$K$3179, 10, FALSE)</f>
        <v>4838</v>
      </c>
    </row>
    <row r="854" spans="1:9" x14ac:dyDescent="0.3">
      <c r="A854" t="s">
        <v>1561</v>
      </c>
      <c r="B854" t="s">
        <v>1562</v>
      </c>
      <c r="D854" t="s">
        <v>1366</v>
      </c>
      <c r="E854">
        <v>119460437</v>
      </c>
      <c r="F854">
        <v>119461910</v>
      </c>
      <c r="G854" t="s">
        <v>11</v>
      </c>
      <c r="H854" s="3">
        <f t="shared" si="13"/>
        <v>1474</v>
      </c>
      <c r="I854">
        <f>VLOOKUP(A854, '[1]triplex_index_adjusted_2024-08-'!$B$2:$K$3179, 10, FALSE)</f>
        <v>585</v>
      </c>
    </row>
    <row r="855" spans="1:9" x14ac:dyDescent="0.3">
      <c r="A855" t="s">
        <v>1563</v>
      </c>
      <c r="B855" t="s">
        <v>1564</v>
      </c>
      <c r="C855" t="s">
        <v>1565</v>
      </c>
      <c r="D855" t="s">
        <v>1366</v>
      </c>
      <c r="E855">
        <v>120066958</v>
      </c>
      <c r="F855">
        <v>120085579</v>
      </c>
      <c r="G855" t="s">
        <v>11</v>
      </c>
      <c r="H855" s="3">
        <f t="shared" si="13"/>
        <v>18622</v>
      </c>
      <c r="I855">
        <f>VLOOKUP(A855, '[1]triplex_index_adjusted_2024-08-'!$B$2:$K$3179, 10, FALSE)</f>
        <v>2339</v>
      </c>
    </row>
    <row r="856" spans="1:9" x14ac:dyDescent="0.3">
      <c r="A856" t="s">
        <v>1566</v>
      </c>
      <c r="B856" t="s">
        <v>1567</v>
      </c>
      <c r="C856" t="s">
        <v>1568</v>
      </c>
      <c r="D856" t="s">
        <v>1366</v>
      </c>
      <c r="E856">
        <v>123600739</v>
      </c>
      <c r="F856">
        <v>123877043</v>
      </c>
      <c r="G856" t="s">
        <v>11</v>
      </c>
      <c r="H856" s="3">
        <f t="shared" si="13"/>
        <v>276305</v>
      </c>
      <c r="I856">
        <f>VLOOKUP(A856, '[1]triplex_index_adjusted_2024-08-'!$B$2:$K$3179, 10, FALSE)</f>
        <v>1150</v>
      </c>
    </row>
    <row r="857" spans="1:9" x14ac:dyDescent="0.3">
      <c r="A857" t="s">
        <v>1569</v>
      </c>
      <c r="B857" t="s">
        <v>1570</v>
      </c>
      <c r="C857" t="s">
        <v>1571</v>
      </c>
      <c r="D857" t="s">
        <v>1366</v>
      </c>
      <c r="E857">
        <v>129771589</v>
      </c>
      <c r="F857">
        <v>129790091</v>
      </c>
      <c r="G857" t="s">
        <v>11</v>
      </c>
      <c r="H857" s="3">
        <f t="shared" si="13"/>
        <v>18503</v>
      </c>
      <c r="I857">
        <f>VLOOKUP(A857, '[1]triplex_index_adjusted_2024-08-'!$B$2:$K$3179, 10, FALSE)</f>
        <v>1330</v>
      </c>
    </row>
    <row r="858" spans="1:9" x14ac:dyDescent="0.3">
      <c r="A858" t="s">
        <v>1572</v>
      </c>
      <c r="B858" t="s">
        <v>1573</v>
      </c>
      <c r="D858" t="s">
        <v>1366</v>
      </c>
      <c r="E858">
        <v>130881027</v>
      </c>
      <c r="F858">
        <v>130885641</v>
      </c>
      <c r="G858" t="s">
        <v>23</v>
      </c>
      <c r="H858" s="3">
        <f t="shared" si="13"/>
        <v>4615</v>
      </c>
      <c r="I858">
        <f>VLOOKUP(A858, '[1]triplex_index_adjusted_2024-08-'!$B$2:$K$3179, 10, FALSE)</f>
        <v>434</v>
      </c>
    </row>
    <row r="859" spans="1:9" x14ac:dyDescent="0.3">
      <c r="A859" t="s">
        <v>1574</v>
      </c>
      <c r="B859" t="s">
        <v>1575</v>
      </c>
      <c r="C859" t="s">
        <v>1576</v>
      </c>
      <c r="D859" t="s">
        <v>1366</v>
      </c>
      <c r="E859">
        <v>133137174</v>
      </c>
      <c r="F859">
        <v>133147377</v>
      </c>
      <c r="G859" t="s">
        <v>23</v>
      </c>
      <c r="H859" s="3">
        <f t="shared" si="13"/>
        <v>10204</v>
      </c>
      <c r="I859">
        <f>VLOOKUP(A859, '[1]triplex_index_adjusted_2024-08-'!$B$2:$K$3179, 10, FALSE)</f>
        <v>2488</v>
      </c>
    </row>
    <row r="860" spans="1:9" x14ac:dyDescent="0.3">
      <c r="A860" t="s">
        <v>1577</v>
      </c>
      <c r="B860" t="s">
        <v>1578</v>
      </c>
      <c r="D860" t="s">
        <v>1366</v>
      </c>
      <c r="E860">
        <v>134094515</v>
      </c>
      <c r="F860">
        <v>134327467</v>
      </c>
      <c r="G860" t="s">
        <v>23</v>
      </c>
      <c r="H860" s="3">
        <f t="shared" si="13"/>
        <v>232953</v>
      </c>
      <c r="I860">
        <f>VLOOKUP(A860, '[1]triplex_index_adjusted_2024-08-'!$B$2:$K$3179, 10, FALSE)</f>
        <v>1558</v>
      </c>
    </row>
    <row r="861" spans="1:9" x14ac:dyDescent="0.3">
      <c r="A861" t="s">
        <v>1579</v>
      </c>
      <c r="B861" t="s">
        <v>1578</v>
      </c>
      <c r="D861" t="s">
        <v>1366</v>
      </c>
      <c r="E861">
        <v>134094515</v>
      </c>
      <c r="F861">
        <v>134327473</v>
      </c>
      <c r="G861" t="s">
        <v>23</v>
      </c>
      <c r="H861" s="3">
        <f t="shared" si="13"/>
        <v>232959</v>
      </c>
      <c r="I861">
        <f>VLOOKUP(A861, '[1]triplex_index_adjusted_2024-08-'!$B$2:$K$3179, 10, FALSE)</f>
        <v>1560</v>
      </c>
    </row>
    <row r="862" spans="1:9" x14ac:dyDescent="0.3">
      <c r="A862" t="s">
        <v>1580</v>
      </c>
      <c r="B862" t="s">
        <v>1581</v>
      </c>
      <c r="C862" t="s">
        <v>1582</v>
      </c>
      <c r="D862" t="s">
        <v>1366</v>
      </c>
      <c r="E862">
        <v>138309775</v>
      </c>
      <c r="F862">
        <v>138409565</v>
      </c>
      <c r="G862" t="s">
        <v>11</v>
      </c>
      <c r="H862" s="3">
        <f t="shared" si="13"/>
        <v>99791</v>
      </c>
      <c r="I862">
        <f>VLOOKUP(A862, '[1]triplex_index_adjusted_2024-08-'!$B$2:$K$3179, 10, FALSE)</f>
        <v>3499</v>
      </c>
    </row>
    <row r="863" spans="1:9" x14ac:dyDescent="0.3">
      <c r="A863" t="s">
        <v>1583</v>
      </c>
      <c r="B863" t="s">
        <v>1584</v>
      </c>
      <c r="C863" t="s">
        <v>1585</v>
      </c>
      <c r="D863" t="s">
        <v>1366</v>
      </c>
      <c r="E863">
        <v>139617857</v>
      </c>
      <c r="F863">
        <v>139623352</v>
      </c>
      <c r="G863" t="s">
        <v>23</v>
      </c>
      <c r="H863" s="3">
        <f t="shared" si="13"/>
        <v>5496</v>
      </c>
      <c r="I863">
        <f>VLOOKUP(A863, '[1]triplex_index_adjusted_2024-08-'!$B$2:$K$3179, 10, FALSE)</f>
        <v>1123</v>
      </c>
    </row>
    <row r="864" spans="1:9" x14ac:dyDescent="0.3">
      <c r="A864" t="s">
        <v>1586</v>
      </c>
      <c r="B864" t="s">
        <v>1587</v>
      </c>
      <c r="C864" t="s">
        <v>1588</v>
      </c>
      <c r="D864" t="s">
        <v>1366</v>
      </c>
      <c r="E864">
        <v>140284823</v>
      </c>
      <c r="F864">
        <v>140373360</v>
      </c>
      <c r="G864" t="s">
        <v>23</v>
      </c>
      <c r="H864" s="3">
        <f t="shared" si="13"/>
        <v>88538</v>
      </c>
      <c r="I864">
        <f>VLOOKUP(A864, '[1]triplex_index_adjusted_2024-08-'!$B$2:$K$3179, 10, FALSE)</f>
        <v>7009</v>
      </c>
    </row>
    <row r="865" spans="1:9" x14ac:dyDescent="0.3">
      <c r="A865" t="s">
        <v>1586</v>
      </c>
      <c r="B865" t="s">
        <v>1587</v>
      </c>
      <c r="C865" t="s">
        <v>1588</v>
      </c>
      <c r="D865" t="s">
        <v>1366</v>
      </c>
      <c r="E865">
        <v>140284823</v>
      </c>
      <c r="F865">
        <v>140373360</v>
      </c>
      <c r="G865" t="s">
        <v>23</v>
      </c>
      <c r="H865" s="3">
        <f t="shared" si="13"/>
        <v>88538</v>
      </c>
      <c r="I865">
        <f>VLOOKUP(A865, '[1]triplex_index_adjusted_2024-08-'!$B$2:$K$3179, 10, FALSE)</f>
        <v>7009</v>
      </c>
    </row>
    <row r="866" spans="1:9" x14ac:dyDescent="0.3">
      <c r="A866" t="s">
        <v>1589</v>
      </c>
      <c r="B866" t="s">
        <v>1590</v>
      </c>
      <c r="C866" t="s">
        <v>1591</v>
      </c>
      <c r="D866" t="s">
        <v>1366</v>
      </c>
      <c r="E866">
        <v>141321239</v>
      </c>
      <c r="F866">
        <v>141357096</v>
      </c>
      <c r="G866" t="s">
        <v>23</v>
      </c>
      <c r="H866" s="3">
        <f t="shared" si="13"/>
        <v>35858</v>
      </c>
      <c r="I866">
        <f>VLOOKUP(A866, '[1]triplex_index_adjusted_2024-08-'!$B$2:$K$3179, 10, FALSE)</f>
        <v>3104</v>
      </c>
    </row>
    <row r="867" spans="1:9" x14ac:dyDescent="0.3">
      <c r="A867" t="s">
        <v>1592</v>
      </c>
      <c r="B867" t="s">
        <v>1593</v>
      </c>
      <c r="D867" t="s">
        <v>1366</v>
      </c>
      <c r="E867">
        <v>144111039</v>
      </c>
      <c r="F867">
        <v>144870953</v>
      </c>
      <c r="G867" t="s">
        <v>23</v>
      </c>
      <c r="H867" s="3">
        <f t="shared" si="13"/>
        <v>759915</v>
      </c>
      <c r="I867">
        <f>VLOOKUP(A867, '[1]triplex_index_adjusted_2024-08-'!$B$2:$K$3179, 10, FALSE)</f>
        <v>1764</v>
      </c>
    </row>
    <row r="868" spans="1:9" x14ac:dyDescent="0.3">
      <c r="A868" t="s">
        <v>1594</v>
      </c>
      <c r="B868" t="s">
        <v>1595</v>
      </c>
      <c r="D868" t="s">
        <v>1366</v>
      </c>
      <c r="E868">
        <v>145376909</v>
      </c>
      <c r="F868">
        <v>145377957</v>
      </c>
      <c r="G868" t="s">
        <v>11</v>
      </c>
      <c r="H868" s="3">
        <f t="shared" si="13"/>
        <v>1049</v>
      </c>
      <c r="I868">
        <f>VLOOKUP(A868, '[1]triplex_index_adjusted_2024-08-'!$B$2:$K$3179, 10, FALSE)</f>
        <v>1049</v>
      </c>
    </row>
    <row r="869" spans="1:9" x14ac:dyDescent="0.3">
      <c r="A869" t="s">
        <v>1596</v>
      </c>
      <c r="B869" t="s">
        <v>1597</v>
      </c>
      <c r="C869" t="s">
        <v>1598</v>
      </c>
      <c r="D869" t="s">
        <v>1366</v>
      </c>
      <c r="E869">
        <v>145497073</v>
      </c>
      <c r="F869">
        <v>145502975</v>
      </c>
      <c r="G869" t="s">
        <v>23</v>
      </c>
      <c r="H869" s="3">
        <f t="shared" si="13"/>
        <v>5903</v>
      </c>
      <c r="I869">
        <f>VLOOKUP(A869, '[1]triplex_index_adjusted_2024-08-'!$B$2:$K$3179, 10, FALSE)</f>
        <v>1090</v>
      </c>
    </row>
    <row r="870" spans="1:9" x14ac:dyDescent="0.3">
      <c r="A870" t="s">
        <v>1599</v>
      </c>
      <c r="B870" t="s">
        <v>1600</v>
      </c>
      <c r="C870" t="s">
        <v>1601</v>
      </c>
      <c r="D870" t="s">
        <v>1366</v>
      </c>
      <c r="E870">
        <v>149154279</v>
      </c>
      <c r="F870">
        <v>149158934</v>
      </c>
      <c r="G870" t="s">
        <v>11</v>
      </c>
      <c r="H870" s="3">
        <f t="shared" si="13"/>
        <v>4656</v>
      </c>
      <c r="I870">
        <f>VLOOKUP(A870, '[1]triplex_index_adjusted_2024-08-'!$B$2:$K$3179, 10, FALSE)</f>
        <v>1307</v>
      </c>
    </row>
    <row r="871" spans="1:9" x14ac:dyDescent="0.3">
      <c r="A871" t="s">
        <v>1602</v>
      </c>
      <c r="B871" t="s">
        <v>1603</v>
      </c>
      <c r="C871" t="s">
        <v>1604</v>
      </c>
      <c r="D871" t="s">
        <v>1366</v>
      </c>
      <c r="E871">
        <v>151955973</v>
      </c>
      <c r="F871">
        <v>151969381</v>
      </c>
      <c r="G871" t="s">
        <v>11</v>
      </c>
      <c r="H871" s="3">
        <f t="shared" si="13"/>
        <v>13409</v>
      </c>
      <c r="I871">
        <f>VLOOKUP(A871, '[1]triplex_index_adjusted_2024-08-'!$B$2:$K$3179, 10, FALSE)</f>
        <v>2652</v>
      </c>
    </row>
    <row r="872" spans="1:9" x14ac:dyDescent="0.3">
      <c r="A872" t="s">
        <v>1605</v>
      </c>
      <c r="B872" t="s">
        <v>1606</v>
      </c>
      <c r="D872" t="s">
        <v>1366</v>
      </c>
      <c r="E872">
        <v>158109500</v>
      </c>
      <c r="F872">
        <v>158110153</v>
      </c>
      <c r="G872" t="s">
        <v>23</v>
      </c>
      <c r="H872" s="3">
        <f t="shared" si="13"/>
        <v>654</v>
      </c>
      <c r="I872">
        <f>VLOOKUP(A872, '[1]triplex_index_adjusted_2024-08-'!$B$2:$K$3179, 10, FALSE)</f>
        <v>654</v>
      </c>
    </row>
    <row r="873" spans="1:9" x14ac:dyDescent="0.3">
      <c r="A873" t="s">
        <v>1607</v>
      </c>
      <c r="B873" t="s">
        <v>1608</v>
      </c>
      <c r="C873" t="s">
        <v>1609</v>
      </c>
      <c r="D873" t="s">
        <v>1366</v>
      </c>
      <c r="E873">
        <v>158170752</v>
      </c>
      <c r="F873">
        <v>158202877</v>
      </c>
      <c r="G873" t="s">
        <v>11</v>
      </c>
      <c r="H873" s="3">
        <f t="shared" si="13"/>
        <v>32126</v>
      </c>
      <c r="I873">
        <f>VLOOKUP(A873, '[1]triplex_index_adjusted_2024-08-'!$B$2:$K$3179, 10, FALSE)</f>
        <v>2917</v>
      </c>
    </row>
    <row r="874" spans="1:9" x14ac:dyDescent="0.3">
      <c r="A874" t="s">
        <v>1610</v>
      </c>
      <c r="B874" t="s">
        <v>1611</v>
      </c>
      <c r="D874" t="s">
        <v>1366</v>
      </c>
      <c r="E874">
        <v>169344503</v>
      </c>
      <c r="F874">
        <v>169345405</v>
      </c>
      <c r="G874" t="s">
        <v>23</v>
      </c>
      <c r="H874" s="3">
        <f t="shared" si="13"/>
        <v>903</v>
      </c>
      <c r="I874">
        <f>VLOOKUP(A874, '[1]triplex_index_adjusted_2024-08-'!$B$2:$K$3179, 10, FALSE)</f>
        <v>890</v>
      </c>
    </row>
    <row r="875" spans="1:9" x14ac:dyDescent="0.3">
      <c r="A875" t="s">
        <v>1612</v>
      </c>
      <c r="B875" t="s">
        <v>1613</v>
      </c>
      <c r="C875" t="s">
        <v>1614</v>
      </c>
      <c r="D875" t="s">
        <v>1366</v>
      </c>
      <c r="E875">
        <v>169917761</v>
      </c>
      <c r="F875">
        <v>169975912</v>
      </c>
      <c r="G875" t="s">
        <v>23</v>
      </c>
      <c r="H875" s="3">
        <f t="shared" si="13"/>
        <v>58152</v>
      </c>
      <c r="I875">
        <f>VLOOKUP(A875, '[1]triplex_index_adjusted_2024-08-'!$B$2:$K$3179, 10, FALSE)</f>
        <v>4373</v>
      </c>
    </row>
    <row r="876" spans="1:9" x14ac:dyDescent="0.3">
      <c r="A876" t="s">
        <v>1615</v>
      </c>
      <c r="B876" t="s">
        <v>1616</v>
      </c>
      <c r="C876" t="s">
        <v>1617</v>
      </c>
      <c r="D876" t="s">
        <v>1366</v>
      </c>
      <c r="E876">
        <v>171040608</v>
      </c>
      <c r="F876">
        <v>171059163</v>
      </c>
      <c r="G876" t="s">
        <v>11</v>
      </c>
      <c r="H876" s="3">
        <f t="shared" si="13"/>
        <v>18556</v>
      </c>
      <c r="I876">
        <f>VLOOKUP(A876, '[1]triplex_index_adjusted_2024-08-'!$B$2:$K$3179, 10, FALSE)</f>
        <v>3601</v>
      </c>
    </row>
    <row r="877" spans="1:9" x14ac:dyDescent="0.3">
      <c r="A877" t="s">
        <v>1618</v>
      </c>
      <c r="B877" t="s">
        <v>1619</v>
      </c>
      <c r="C877" t="s">
        <v>1620</v>
      </c>
      <c r="D877" t="s">
        <v>1366</v>
      </c>
      <c r="E877">
        <v>173131928</v>
      </c>
      <c r="F877">
        <v>173169652</v>
      </c>
      <c r="G877" t="s">
        <v>23</v>
      </c>
      <c r="H877" s="3">
        <f t="shared" si="13"/>
        <v>37725</v>
      </c>
      <c r="I877">
        <f>VLOOKUP(A877, '[1]triplex_index_adjusted_2024-08-'!$B$2:$K$3179, 10, FALSE)</f>
        <v>2036</v>
      </c>
    </row>
    <row r="878" spans="1:9" x14ac:dyDescent="0.3">
      <c r="A878" t="s">
        <v>1621</v>
      </c>
      <c r="B878" t="s">
        <v>1619</v>
      </c>
      <c r="C878" t="s">
        <v>1622</v>
      </c>
      <c r="D878" t="s">
        <v>1366</v>
      </c>
      <c r="E878">
        <v>173164345</v>
      </c>
      <c r="F878">
        <v>173168947</v>
      </c>
      <c r="G878" t="s">
        <v>23</v>
      </c>
      <c r="H878" s="3">
        <f t="shared" si="13"/>
        <v>4603</v>
      </c>
      <c r="I878">
        <f>VLOOKUP(A878, '[1]triplex_index_adjusted_2024-08-'!$B$2:$K$3179, 10, FALSE)</f>
        <v>2337</v>
      </c>
    </row>
    <row r="879" spans="1:9" x14ac:dyDescent="0.3">
      <c r="A879" t="s">
        <v>1623</v>
      </c>
      <c r="B879" t="s">
        <v>1624</v>
      </c>
      <c r="C879" t="s">
        <v>1625</v>
      </c>
      <c r="D879" t="s">
        <v>1366</v>
      </c>
      <c r="E879">
        <v>173358900</v>
      </c>
      <c r="F879">
        <v>173369813</v>
      </c>
      <c r="G879" t="s">
        <v>23</v>
      </c>
      <c r="H879" s="3">
        <f t="shared" si="13"/>
        <v>10914</v>
      </c>
      <c r="I879">
        <f>VLOOKUP(A879, '[1]triplex_index_adjusted_2024-08-'!$B$2:$K$3179, 10, FALSE)</f>
        <v>5679</v>
      </c>
    </row>
    <row r="880" spans="1:9" x14ac:dyDescent="0.3">
      <c r="A880" t="s">
        <v>1623</v>
      </c>
      <c r="B880" t="s">
        <v>1624</v>
      </c>
      <c r="C880" t="s">
        <v>1625</v>
      </c>
      <c r="D880" t="s">
        <v>1366</v>
      </c>
      <c r="E880">
        <v>173358900</v>
      </c>
      <c r="F880">
        <v>173369813</v>
      </c>
      <c r="G880" t="s">
        <v>23</v>
      </c>
      <c r="H880" s="3">
        <f t="shared" si="13"/>
        <v>10914</v>
      </c>
      <c r="I880">
        <f>VLOOKUP(A880, '[1]triplex_index_adjusted_2024-08-'!$B$2:$K$3179, 10, FALSE)</f>
        <v>5679</v>
      </c>
    </row>
    <row r="881" spans="1:9" x14ac:dyDescent="0.3">
      <c r="A881" t="s">
        <v>1626</v>
      </c>
      <c r="B881" t="s">
        <v>1627</v>
      </c>
      <c r="D881" t="s">
        <v>1366</v>
      </c>
      <c r="E881">
        <v>173467833</v>
      </c>
      <c r="F881">
        <v>173470041</v>
      </c>
      <c r="G881" t="s">
        <v>23</v>
      </c>
      <c r="H881" s="3">
        <f t="shared" si="13"/>
        <v>2209</v>
      </c>
      <c r="I881">
        <f>VLOOKUP(A881, '[1]triplex_index_adjusted_2024-08-'!$B$2:$K$3179, 10, FALSE)</f>
        <v>2209</v>
      </c>
    </row>
    <row r="882" spans="1:9" x14ac:dyDescent="0.3">
      <c r="A882" t="s">
        <v>1628</v>
      </c>
      <c r="B882" t="s">
        <v>1629</v>
      </c>
      <c r="D882" t="s">
        <v>1366</v>
      </c>
      <c r="E882">
        <v>173518337</v>
      </c>
      <c r="F882">
        <v>173519474</v>
      </c>
      <c r="G882" t="s">
        <v>23</v>
      </c>
      <c r="H882" s="3">
        <f t="shared" si="13"/>
        <v>1138</v>
      </c>
      <c r="I882">
        <f>VLOOKUP(A882, '[1]triplex_index_adjusted_2024-08-'!$B$2:$K$3179, 10, FALSE)</f>
        <v>954</v>
      </c>
    </row>
    <row r="883" spans="1:9" x14ac:dyDescent="0.3">
      <c r="A883" t="s">
        <v>1630</v>
      </c>
      <c r="B883" t="s">
        <v>1631</v>
      </c>
      <c r="C883" t="s">
        <v>1632</v>
      </c>
      <c r="D883" t="s">
        <v>1366</v>
      </c>
      <c r="E883">
        <v>173528642</v>
      </c>
      <c r="F883">
        <v>173594553</v>
      </c>
      <c r="G883" t="s">
        <v>11</v>
      </c>
      <c r="H883" s="3">
        <f t="shared" si="13"/>
        <v>65912</v>
      </c>
      <c r="I883">
        <f>VLOOKUP(A883, '[1]triplex_index_adjusted_2024-08-'!$B$2:$K$3179, 10, FALSE)</f>
        <v>3853</v>
      </c>
    </row>
    <row r="884" spans="1:9" x14ac:dyDescent="0.3">
      <c r="A884" t="s">
        <v>1633</v>
      </c>
      <c r="B884" t="s">
        <v>1634</v>
      </c>
      <c r="D884" t="s">
        <v>1366</v>
      </c>
      <c r="E884">
        <v>174231025</v>
      </c>
      <c r="F884">
        <v>174233348</v>
      </c>
      <c r="G884" t="s">
        <v>23</v>
      </c>
      <c r="H884" s="3">
        <f t="shared" si="13"/>
        <v>2324</v>
      </c>
      <c r="I884">
        <f>VLOOKUP(A884, '[1]triplex_index_adjusted_2024-08-'!$B$2:$K$3179, 10, FALSE)</f>
        <v>2324</v>
      </c>
    </row>
    <row r="885" spans="1:9" x14ac:dyDescent="0.3">
      <c r="A885" t="s">
        <v>1633</v>
      </c>
      <c r="B885" t="s">
        <v>1634</v>
      </c>
      <c r="D885" t="s">
        <v>1366</v>
      </c>
      <c r="E885">
        <v>174231025</v>
      </c>
      <c r="F885">
        <v>174233348</v>
      </c>
      <c r="G885" t="s">
        <v>23</v>
      </c>
      <c r="H885" s="3">
        <f t="shared" si="13"/>
        <v>2324</v>
      </c>
      <c r="I885">
        <f>VLOOKUP(A885, '[1]triplex_index_adjusted_2024-08-'!$B$2:$K$3179, 10, FALSE)</f>
        <v>2324</v>
      </c>
    </row>
    <row r="886" spans="1:9" x14ac:dyDescent="0.3">
      <c r="A886" t="s">
        <v>1635</v>
      </c>
      <c r="B886" t="s">
        <v>1636</v>
      </c>
      <c r="D886" t="s">
        <v>1366</v>
      </c>
      <c r="E886">
        <v>177061256</v>
      </c>
      <c r="F886">
        <v>177301253</v>
      </c>
      <c r="G886" t="s">
        <v>23</v>
      </c>
      <c r="H886" s="3">
        <f t="shared" si="13"/>
        <v>239998</v>
      </c>
      <c r="I886">
        <f>VLOOKUP(A886, '[1]triplex_index_adjusted_2024-08-'!$B$2:$K$3179, 10, FALSE)</f>
        <v>630</v>
      </c>
    </row>
    <row r="887" spans="1:9" x14ac:dyDescent="0.3">
      <c r="A887" t="s">
        <v>1637</v>
      </c>
      <c r="B887" t="s">
        <v>1638</v>
      </c>
      <c r="C887" t="s">
        <v>1639</v>
      </c>
      <c r="D887" t="s">
        <v>1366</v>
      </c>
      <c r="E887">
        <v>177728757</v>
      </c>
      <c r="F887">
        <v>177961381</v>
      </c>
      <c r="G887" t="s">
        <v>11</v>
      </c>
      <c r="H887" s="3">
        <f t="shared" si="13"/>
        <v>232625</v>
      </c>
      <c r="I887">
        <f>VLOOKUP(A887, '[1]triplex_index_adjusted_2024-08-'!$B$2:$K$3179, 10, FALSE)</f>
        <v>994</v>
      </c>
    </row>
    <row r="888" spans="1:9" x14ac:dyDescent="0.3">
      <c r="A888" t="s">
        <v>1640</v>
      </c>
      <c r="B888" t="s">
        <v>1641</v>
      </c>
      <c r="C888" t="s">
        <v>1642</v>
      </c>
      <c r="D888" t="s">
        <v>1366</v>
      </c>
      <c r="E888">
        <v>182141186</v>
      </c>
      <c r="F888">
        <v>182144500</v>
      </c>
      <c r="G888" t="s">
        <v>23</v>
      </c>
      <c r="H888" s="3">
        <f t="shared" si="13"/>
        <v>3315</v>
      </c>
      <c r="I888">
        <f>VLOOKUP(A888, '[1]triplex_index_adjusted_2024-08-'!$B$2:$K$3179, 10, FALSE)</f>
        <v>805</v>
      </c>
    </row>
    <row r="889" spans="1:9" x14ac:dyDescent="0.3">
      <c r="A889" t="s">
        <v>1643</v>
      </c>
      <c r="B889" t="s">
        <v>1641</v>
      </c>
      <c r="C889" t="s">
        <v>1644</v>
      </c>
      <c r="D889" t="s">
        <v>1366</v>
      </c>
      <c r="E889">
        <v>182143631</v>
      </c>
      <c r="F889">
        <v>182144474</v>
      </c>
      <c r="G889" t="s">
        <v>23</v>
      </c>
      <c r="H889" s="3">
        <f t="shared" si="13"/>
        <v>844</v>
      </c>
      <c r="I889">
        <f>VLOOKUP(A889, '[1]triplex_index_adjusted_2024-08-'!$B$2:$K$3179, 10, FALSE)</f>
        <v>444</v>
      </c>
    </row>
    <row r="890" spans="1:9" x14ac:dyDescent="0.3">
      <c r="A890" t="s">
        <v>1645</v>
      </c>
      <c r="B890" t="s">
        <v>1646</v>
      </c>
      <c r="C890" t="s">
        <v>1647</v>
      </c>
      <c r="D890" t="s">
        <v>1366</v>
      </c>
      <c r="E890">
        <v>183097017</v>
      </c>
      <c r="F890">
        <v>183099199</v>
      </c>
      <c r="G890" t="s">
        <v>23</v>
      </c>
      <c r="H890" s="3">
        <f t="shared" si="13"/>
        <v>2183</v>
      </c>
      <c r="I890">
        <f>VLOOKUP(A890, '[1]triplex_index_adjusted_2024-08-'!$B$2:$K$3179, 10, FALSE)</f>
        <v>2183</v>
      </c>
    </row>
    <row r="891" spans="1:9" x14ac:dyDescent="0.3">
      <c r="A891" t="s">
        <v>1648</v>
      </c>
      <c r="B891" t="s">
        <v>1649</v>
      </c>
      <c r="C891" t="s">
        <v>1650</v>
      </c>
      <c r="D891" t="s">
        <v>1366</v>
      </c>
      <c r="E891">
        <v>185051870</v>
      </c>
      <c r="F891">
        <v>185056679</v>
      </c>
      <c r="G891" t="s">
        <v>11</v>
      </c>
      <c r="H891" s="3">
        <f t="shared" si="13"/>
        <v>4810</v>
      </c>
      <c r="I891">
        <f>VLOOKUP(A891, '[1]triplex_index_adjusted_2024-08-'!$B$2:$K$3179, 10, FALSE)</f>
        <v>983</v>
      </c>
    </row>
    <row r="892" spans="1:9" x14ac:dyDescent="0.3">
      <c r="A892" t="s">
        <v>1651</v>
      </c>
      <c r="B892" t="s">
        <v>1652</v>
      </c>
      <c r="D892" t="s">
        <v>1366</v>
      </c>
      <c r="E892">
        <v>185471411</v>
      </c>
      <c r="F892">
        <v>185472828</v>
      </c>
      <c r="G892" t="s">
        <v>11</v>
      </c>
      <c r="H892" s="3">
        <f t="shared" si="13"/>
        <v>1418</v>
      </c>
      <c r="I892">
        <f>VLOOKUP(A892, '[1]triplex_index_adjusted_2024-08-'!$B$2:$K$3179, 10, FALSE)</f>
        <v>800</v>
      </c>
    </row>
    <row r="893" spans="1:9" x14ac:dyDescent="0.3">
      <c r="A893" t="s">
        <v>1653</v>
      </c>
      <c r="B893" t="s">
        <v>1652</v>
      </c>
      <c r="D893" t="s">
        <v>1366</v>
      </c>
      <c r="E893">
        <v>185471461</v>
      </c>
      <c r="F893">
        <v>185505038</v>
      </c>
      <c r="G893" t="s">
        <v>11</v>
      </c>
      <c r="H893" s="3">
        <f t="shared" si="13"/>
        <v>33578</v>
      </c>
      <c r="I893">
        <f>VLOOKUP(A893, '[1]triplex_index_adjusted_2024-08-'!$B$2:$K$3179, 10, FALSE)</f>
        <v>2797</v>
      </c>
    </row>
    <row r="894" spans="1:9" x14ac:dyDescent="0.3">
      <c r="A894" t="s">
        <v>1654</v>
      </c>
      <c r="B894" t="s">
        <v>1652</v>
      </c>
      <c r="D894" t="s">
        <v>1366</v>
      </c>
      <c r="E894">
        <v>185471471</v>
      </c>
      <c r="F894">
        <v>185492687</v>
      </c>
      <c r="G894" t="s">
        <v>11</v>
      </c>
      <c r="H894" s="3">
        <f t="shared" si="13"/>
        <v>21217</v>
      </c>
      <c r="I894">
        <f>VLOOKUP(A894, '[1]triplex_index_adjusted_2024-08-'!$B$2:$K$3179, 10, FALSE)</f>
        <v>2620</v>
      </c>
    </row>
    <row r="895" spans="1:9" x14ac:dyDescent="0.3">
      <c r="A895" t="s">
        <v>1654</v>
      </c>
      <c r="B895" t="s">
        <v>1652</v>
      </c>
      <c r="D895" t="s">
        <v>1366</v>
      </c>
      <c r="E895">
        <v>185471471</v>
      </c>
      <c r="F895">
        <v>185492687</v>
      </c>
      <c r="G895" t="s">
        <v>11</v>
      </c>
      <c r="H895" s="3">
        <f t="shared" si="13"/>
        <v>21217</v>
      </c>
      <c r="I895">
        <f>VLOOKUP(A895, '[1]triplex_index_adjusted_2024-08-'!$B$2:$K$3179, 10, FALSE)</f>
        <v>2620</v>
      </c>
    </row>
    <row r="896" spans="1:9" x14ac:dyDescent="0.3">
      <c r="A896" t="s">
        <v>1655</v>
      </c>
      <c r="B896" t="s">
        <v>1652</v>
      </c>
      <c r="D896" t="s">
        <v>1366</v>
      </c>
      <c r="E896">
        <v>185471495</v>
      </c>
      <c r="F896">
        <v>185507055</v>
      </c>
      <c r="G896" t="s">
        <v>11</v>
      </c>
      <c r="H896" s="3">
        <f t="shared" si="13"/>
        <v>35561</v>
      </c>
      <c r="I896">
        <f>VLOOKUP(A896, '[1]triplex_index_adjusted_2024-08-'!$B$2:$K$3179, 10, FALSE)</f>
        <v>1072</v>
      </c>
    </row>
    <row r="897" spans="1:9" x14ac:dyDescent="0.3">
      <c r="A897" t="s">
        <v>1656</v>
      </c>
      <c r="B897" t="s">
        <v>1657</v>
      </c>
      <c r="C897" t="s">
        <v>1658</v>
      </c>
      <c r="D897" t="s">
        <v>1366</v>
      </c>
      <c r="E897">
        <v>186189032</v>
      </c>
      <c r="F897">
        <v>186191490</v>
      </c>
      <c r="G897" t="s">
        <v>23</v>
      </c>
      <c r="H897" s="3">
        <f t="shared" si="13"/>
        <v>2459</v>
      </c>
      <c r="I897">
        <f>VLOOKUP(A897, '[1]triplex_index_adjusted_2024-08-'!$B$2:$K$3179, 10, FALSE)</f>
        <v>2459</v>
      </c>
    </row>
    <row r="898" spans="1:9" x14ac:dyDescent="0.3">
      <c r="A898" t="s">
        <v>1659</v>
      </c>
      <c r="B898" t="s">
        <v>1660</v>
      </c>
      <c r="C898" t="s">
        <v>1661</v>
      </c>
      <c r="D898" t="s">
        <v>1366</v>
      </c>
      <c r="E898">
        <v>187532878</v>
      </c>
      <c r="F898">
        <v>187646367</v>
      </c>
      <c r="G898" t="s">
        <v>23</v>
      </c>
      <c r="H898" s="3">
        <f t="shared" si="13"/>
        <v>113490</v>
      </c>
      <c r="I898">
        <f>VLOOKUP(A898, '[1]triplex_index_adjusted_2024-08-'!$B$2:$K$3179, 10, FALSE)</f>
        <v>1099</v>
      </c>
    </row>
    <row r="899" spans="1:9" x14ac:dyDescent="0.3">
      <c r="A899" t="s">
        <v>1662</v>
      </c>
      <c r="B899" t="s">
        <v>1660</v>
      </c>
      <c r="C899" t="s">
        <v>1663</v>
      </c>
      <c r="D899" t="s">
        <v>1366</v>
      </c>
      <c r="E899">
        <v>187532878</v>
      </c>
      <c r="F899">
        <v>187646404</v>
      </c>
      <c r="G899" t="s">
        <v>23</v>
      </c>
      <c r="H899" s="3">
        <f t="shared" ref="H899:H962" si="14">F899-E899+1</f>
        <v>113527</v>
      </c>
      <c r="I899">
        <f>VLOOKUP(A899, '[1]triplex_index_adjusted_2024-08-'!$B$2:$K$3179, 10, FALSE)</f>
        <v>1619</v>
      </c>
    </row>
    <row r="900" spans="1:9" x14ac:dyDescent="0.3">
      <c r="A900" t="s">
        <v>1664</v>
      </c>
      <c r="B900" t="s">
        <v>1660</v>
      </c>
      <c r="C900" t="s">
        <v>1665</v>
      </c>
      <c r="D900" t="s">
        <v>1366</v>
      </c>
      <c r="E900">
        <v>187592034</v>
      </c>
      <c r="F900">
        <v>187672755</v>
      </c>
      <c r="G900" t="s">
        <v>23</v>
      </c>
      <c r="H900" s="3">
        <f t="shared" si="14"/>
        <v>80722</v>
      </c>
      <c r="I900">
        <f>VLOOKUP(A900, '[1]triplex_index_adjusted_2024-08-'!$B$2:$K$3179, 10, FALSE)</f>
        <v>1157</v>
      </c>
    </row>
    <row r="901" spans="1:9" x14ac:dyDescent="0.3">
      <c r="A901" t="s">
        <v>1664</v>
      </c>
      <c r="B901" t="s">
        <v>1660</v>
      </c>
      <c r="C901" t="s">
        <v>1665</v>
      </c>
      <c r="D901" t="s">
        <v>1366</v>
      </c>
      <c r="E901">
        <v>187592034</v>
      </c>
      <c r="F901">
        <v>187672755</v>
      </c>
      <c r="G901" t="s">
        <v>23</v>
      </c>
      <c r="H901" s="3">
        <f t="shared" si="14"/>
        <v>80722</v>
      </c>
      <c r="I901">
        <f>VLOOKUP(A901, '[1]triplex_index_adjusted_2024-08-'!$B$2:$K$3179, 10, FALSE)</f>
        <v>1157</v>
      </c>
    </row>
    <row r="902" spans="1:9" x14ac:dyDescent="0.3">
      <c r="A902" t="s">
        <v>1666</v>
      </c>
      <c r="B902" t="s">
        <v>1667</v>
      </c>
      <c r="D902" t="s">
        <v>1366</v>
      </c>
      <c r="E902">
        <v>187613741</v>
      </c>
      <c r="F902">
        <v>187655456</v>
      </c>
      <c r="G902" t="s">
        <v>11</v>
      </c>
      <c r="H902" s="3">
        <f t="shared" si="14"/>
        <v>41716</v>
      </c>
      <c r="I902">
        <f>VLOOKUP(A902, '[1]triplex_index_adjusted_2024-08-'!$B$2:$K$3179, 10, FALSE)</f>
        <v>878</v>
      </c>
    </row>
    <row r="903" spans="1:9" x14ac:dyDescent="0.3">
      <c r="A903" t="s">
        <v>1668</v>
      </c>
      <c r="B903" t="s">
        <v>1669</v>
      </c>
      <c r="D903" t="s">
        <v>1366</v>
      </c>
      <c r="E903">
        <v>189703881</v>
      </c>
      <c r="F903">
        <v>189704490</v>
      </c>
      <c r="G903" t="s">
        <v>23</v>
      </c>
      <c r="H903" s="3">
        <f t="shared" si="14"/>
        <v>610</v>
      </c>
      <c r="I903">
        <f>VLOOKUP(A903, '[1]triplex_index_adjusted_2024-08-'!$B$2:$K$3179, 10, FALSE)</f>
        <v>610</v>
      </c>
    </row>
    <row r="904" spans="1:9" x14ac:dyDescent="0.3">
      <c r="A904" t="s">
        <v>1670</v>
      </c>
      <c r="B904" t="s">
        <v>1671</v>
      </c>
      <c r="D904" t="s">
        <v>1672</v>
      </c>
      <c r="E904">
        <v>1005039</v>
      </c>
      <c r="F904">
        <v>1006623</v>
      </c>
      <c r="G904" t="s">
        <v>11</v>
      </c>
      <c r="H904" s="3">
        <f t="shared" si="14"/>
        <v>1585</v>
      </c>
      <c r="I904">
        <f>VLOOKUP(A904, '[1]triplex_index_adjusted_2024-08-'!$B$2:$K$3179, 10, FALSE)</f>
        <v>1585</v>
      </c>
    </row>
    <row r="905" spans="1:9" x14ac:dyDescent="0.3">
      <c r="A905" t="s">
        <v>1673</v>
      </c>
      <c r="B905" t="s">
        <v>1674</v>
      </c>
      <c r="D905" t="s">
        <v>1672</v>
      </c>
      <c r="E905">
        <v>1639629</v>
      </c>
      <c r="F905">
        <v>1641647</v>
      </c>
      <c r="G905" t="s">
        <v>23</v>
      </c>
      <c r="H905" s="3">
        <f t="shared" si="14"/>
        <v>2019</v>
      </c>
      <c r="I905">
        <f>VLOOKUP(A905, '[1]triplex_index_adjusted_2024-08-'!$B$2:$K$3179, 10, FALSE)</f>
        <v>1921</v>
      </c>
    </row>
    <row r="906" spans="1:9" x14ac:dyDescent="0.3">
      <c r="A906" t="s">
        <v>1675</v>
      </c>
      <c r="B906" t="s">
        <v>1674</v>
      </c>
      <c r="D906" t="s">
        <v>1672</v>
      </c>
      <c r="E906">
        <v>1639622</v>
      </c>
      <c r="F906">
        <v>1645066</v>
      </c>
      <c r="G906" t="s">
        <v>23</v>
      </c>
      <c r="H906" s="3">
        <f t="shared" si="14"/>
        <v>5445</v>
      </c>
      <c r="I906">
        <f>VLOOKUP(A906, '[1]triplex_index_adjusted_2024-08-'!$B$2:$K$3179, 10, FALSE)</f>
        <v>1220</v>
      </c>
    </row>
    <row r="907" spans="1:9" x14ac:dyDescent="0.3">
      <c r="A907" t="s">
        <v>1676</v>
      </c>
      <c r="B907" t="s">
        <v>1677</v>
      </c>
      <c r="C907" t="s">
        <v>1678</v>
      </c>
      <c r="D907" t="s">
        <v>1672</v>
      </c>
      <c r="E907">
        <v>2712591</v>
      </c>
      <c r="F907">
        <v>2715237</v>
      </c>
      <c r="G907" t="s">
        <v>11</v>
      </c>
      <c r="H907" s="3">
        <f t="shared" si="14"/>
        <v>2647</v>
      </c>
      <c r="I907">
        <f>VLOOKUP(A907, '[1]triplex_index_adjusted_2024-08-'!$B$2:$K$3179, 10, FALSE)</f>
        <v>2647</v>
      </c>
    </row>
    <row r="908" spans="1:9" x14ac:dyDescent="0.3">
      <c r="A908" t="s">
        <v>1679</v>
      </c>
      <c r="B908" t="s">
        <v>1680</v>
      </c>
      <c r="C908" t="s">
        <v>1681</v>
      </c>
      <c r="D908" t="s">
        <v>1672</v>
      </c>
      <c r="E908">
        <v>3452816</v>
      </c>
      <c r="F908">
        <v>3462326</v>
      </c>
      <c r="G908" t="s">
        <v>11</v>
      </c>
      <c r="H908" s="3">
        <f t="shared" si="14"/>
        <v>9511</v>
      </c>
      <c r="I908">
        <f>VLOOKUP(A908, '[1]triplex_index_adjusted_2024-08-'!$B$2:$K$3179, 10, FALSE)</f>
        <v>574</v>
      </c>
    </row>
    <row r="909" spans="1:9" x14ac:dyDescent="0.3">
      <c r="A909" t="s">
        <v>1682</v>
      </c>
      <c r="B909" t="s">
        <v>1683</v>
      </c>
      <c r="D909" t="s">
        <v>1672</v>
      </c>
      <c r="E909">
        <v>6134303</v>
      </c>
      <c r="F909">
        <v>6137171</v>
      </c>
      <c r="G909" t="s">
        <v>11</v>
      </c>
      <c r="H909" s="3">
        <f t="shared" si="14"/>
        <v>2869</v>
      </c>
      <c r="I909">
        <f>VLOOKUP(A909, '[1]triplex_index_adjusted_2024-08-'!$B$2:$K$3179, 10, FALSE)</f>
        <v>2869</v>
      </c>
    </row>
    <row r="910" spans="1:9" x14ac:dyDescent="0.3">
      <c r="A910" t="s">
        <v>1682</v>
      </c>
      <c r="B910" t="s">
        <v>1683</v>
      </c>
      <c r="D910" t="s">
        <v>1672</v>
      </c>
      <c r="E910">
        <v>6134303</v>
      </c>
      <c r="F910">
        <v>6137171</v>
      </c>
      <c r="G910" t="s">
        <v>11</v>
      </c>
      <c r="H910" s="3">
        <f t="shared" si="14"/>
        <v>2869</v>
      </c>
      <c r="I910">
        <f>VLOOKUP(A910, '[1]triplex_index_adjusted_2024-08-'!$B$2:$K$3179, 10, FALSE)</f>
        <v>2869</v>
      </c>
    </row>
    <row r="911" spans="1:9" x14ac:dyDescent="0.3">
      <c r="A911" t="s">
        <v>1682</v>
      </c>
      <c r="B911" t="s">
        <v>1683</v>
      </c>
      <c r="D911" t="s">
        <v>1672</v>
      </c>
      <c r="E911">
        <v>6134303</v>
      </c>
      <c r="F911">
        <v>6137171</v>
      </c>
      <c r="G911" t="s">
        <v>11</v>
      </c>
      <c r="H911" s="3">
        <f t="shared" si="14"/>
        <v>2869</v>
      </c>
      <c r="I911">
        <f>VLOOKUP(A911, '[1]triplex_index_adjusted_2024-08-'!$B$2:$K$3179, 10, FALSE)</f>
        <v>2869</v>
      </c>
    </row>
    <row r="912" spans="1:9" x14ac:dyDescent="0.3">
      <c r="A912" t="s">
        <v>1682</v>
      </c>
      <c r="B912" t="s">
        <v>1683</v>
      </c>
      <c r="D912" t="s">
        <v>1672</v>
      </c>
      <c r="E912">
        <v>6134303</v>
      </c>
      <c r="F912">
        <v>6137171</v>
      </c>
      <c r="G912" t="s">
        <v>11</v>
      </c>
      <c r="H912" s="3">
        <f t="shared" si="14"/>
        <v>2869</v>
      </c>
      <c r="I912">
        <f>VLOOKUP(A912, '[1]triplex_index_adjusted_2024-08-'!$B$2:$K$3179, 10, FALSE)</f>
        <v>2869</v>
      </c>
    </row>
    <row r="913" spans="1:9" x14ac:dyDescent="0.3">
      <c r="A913" t="s">
        <v>1684</v>
      </c>
      <c r="B913" t="s">
        <v>1685</v>
      </c>
      <c r="C913" t="s">
        <v>1686</v>
      </c>
      <c r="D913" t="s">
        <v>1672</v>
      </c>
      <c r="E913">
        <v>12574836</v>
      </c>
      <c r="F913">
        <v>12655691</v>
      </c>
      <c r="G913" t="s">
        <v>11</v>
      </c>
      <c r="H913" s="3">
        <f t="shared" si="14"/>
        <v>80856</v>
      </c>
      <c r="I913">
        <f>VLOOKUP(A913, '[1]triplex_index_adjusted_2024-08-'!$B$2:$K$3179, 10, FALSE)</f>
        <v>1262</v>
      </c>
    </row>
    <row r="914" spans="1:9" x14ac:dyDescent="0.3">
      <c r="A914" t="s">
        <v>1687</v>
      </c>
      <c r="B914" t="s">
        <v>1685</v>
      </c>
      <c r="C914" t="s">
        <v>1688</v>
      </c>
      <c r="D914" t="s">
        <v>1672</v>
      </c>
      <c r="E914">
        <v>12574836</v>
      </c>
      <c r="F914">
        <v>12655692</v>
      </c>
      <c r="G914" t="s">
        <v>11</v>
      </c>
      <c r="H914" s="3">
        <f t="shared" si="14"/>
        <v>80857</v>
      </c>
      <c r="I914">
        <f>VLOOKUP(A914, '[1]triplex_index_adjusted_2024-08-'!$B$2:$K$3179, 10, FALSE)</f>
        <v>1319</v>
      </c>
    </row>
    <row r="915" spans="1:9" x14ac:dyDescent="0.3">
      <c r="A915" t="s">
        <v>1689</v>
      </c>
      <c r="B915" t="s">
        <v>1685</v>
      </c>
      <c r="C915" t="s">
        <v>1690</v>
      </c>
      <c r="D915" t="s">
        <v>1672</v>
      </c>
      <c r="E915">
        <v>12648964</v>
      </c>
      <c r="F915">
        <v>12655677</v>
      </c>
      <c r="G915" t="s">
        <v>11</v>
      </c>
      <c r="H915" s="3">
        <f t="shared" si="14"/>
        <v>6714</v>
      </c>
      <c r="I915">
        <f>VLOOKUP(A915, '[1]triplex_index_adjusted_2024-08-'!$B$2:$K$3179, 10, FALSE)</f>
        <v>1103</v>
      </c>
    </row>
    <row r="916" spans="1:9" x14ac:dyDescent="0.3">
      <c r="A916" t="s">
        <v>1691</v>
      </c>
      <c r="B916" t="s">
        <v>1692</v>
      </c>
      <c r="C916" t="s">
        <v>1693</v>
      </c>
      <c r="D916" t="s">
        <v>1672</v>
      </c>
      <c r="E916">
        <v>14872332</v>
      </c>
      <c r="F916">
        <v>14872713</v>
      </c>
      <c r="G916" t="s">
        <v>11</v>
      </c>
      <c r="H916" s="3">
        <f t="shared" si="14"/>
        <v>382</v>
      </c>
      <c r="I916">
        <f>VLOOKUP(A916, '[1]triplex_index_adjusted_2024-08-'!$B$2:$K$3179, 10, FALSE)</f>
        <v>382</v>
      </c>
    </row>
    <row r="917" spans="1:9" x14ac:dyDescent="0.3">
      <c r="A917" t="s">
        <v>1694</v>
      </c>
      <c r="B917" t="s">
        <v>1695</v>
      </c>
      <c r="C917" t="s">
        <v>1696</v>
      </c>
      <c r="D917" t="s">
        <v>1672</v>
      </c>
      <c r="E917">
        <v>17130028</v>
      </c>
      <c r="F917">
        <v>17217047</v>
      </c>
      <c r="G917" t="s">
        <v>23</v>
      </c>
      <c r="H917" s="3">
        <f t="shared" si="14"/>
        <v>87020</v>
      </c>
      <c r="I917">
        <f>VLOOKUP(A917, '[1]triplex_index_adjusted_2024-08-'!$B$2:$K$3179, 10, FALSE)</f>
        <v>2941</v>
      </c>
    </row>
    <row r="918" spans="1:9" x14ac:dyDescent="0.3">
      <c r="A918" t="s">
        <v>1697</v>
      </c>
      <c r="B918" t="s">
        <v>1695</v>
      </c>
      <c r="C918" t="s">
        <v>1698</v>
      </c>
      <c r="D918" t="s">
        <v>1672</v>
      </c>
      <c r="E918">
        <v>17169340</v>
      </c>
      <c r="F918">
        <v>17217003</v>
      </c>
      <c r="G918" t="s">
        <v>23</v>
      </c>
      <c r="H918" s="3">
        <f t="shared" si="14"/>
        <v>47664</v>
      </c>
      <c r="I918">
        <f>VLOOKUP(A918, '[1]triplex_index_adjusted_2024-08-'!$B$2:$K$3179, 10, FALSE)</f>
        <v>2089</v>
      </c>
    </row>
    <row r="919" spans="1:9" x14ac:dyDescent="0.3">
      <c r="A919" t="s">
        <v>1699</v>
      </c>
      <c r="B919" t="s">
        <v>1700</v>
      </c>
      <c r="C919" t="s">
        <v>1701</v>
      </c>
      <c r="D919" t="s">
        <v>1672</v>
      </c>
      <c r="E919">
        <v>17437187</v>
      </c>
      <c r="F919">
        <v>17441694</v>
      </c>
      <c r="G919" t="s">
        <v>11</v>
      </c>
      <c r="H919" s="3">
        <f t="shared" si="14"/>
        <v>4508</v>
      </c>
      <c r="I919">
        <f>VLOOKUP(A919, '[1]triplex_index_adjusted_2024-08-'!$B$2:$K$3179, 10, FALSE)</f>
        <v>1338</v>
      </c>
    </row>
    <row r="920" spans="1:9" x14ac:dyDescent="0.3">
      <c r="A920" t="s">
        <v>1702</v>
      </c>
      <c r="B920" t="s">
        <v>1700</v>
      </c>
      <c r="C920" t="s">
        <v>1703</v>
      </c>
      <c r="D920" t="s">
        <v>1672</v>
      </c>
      <c r="E920">
        <v>17440679</v>
      </c>
      <c r="F920">
        <v>17443619</v>
      </c>
      <c r="G920" t="s">
        <v>11</v>
      </c>
      <c r="H920" s="3">
        <f t="shared" si="14"/>
        <v>2941</v>
      </c>
      <c r="I920">
        <f>VLOOKUP(A920, '[1]triplex_index_adjusted_2024-08-'!$B$2:$K$3179, 10, FALSE)</f>
        <v>2850</v>
      </c>
    </row>
    <row r="921" spans="1:9" x14ac:dyDescent="0.3">
      <c r="A921" t="s">
        <v>1704</v>
      </c>
      <c r="B921" t="s">
        <v>1705</v>
      </c>
      <c r="C921" t="s">
        <v>1706</v>
      </c>
      <c r="D921" t="s">
        <v>1672</v>
      </c>
      <c r="E921">
        <v>20612312</v>
      </c>
      <c r="F921">
        <v>20616324</v>
      </c>
      <c r="G921" t="s">
        <v>23</v>
      </c>
      <c r="H921" s="3">
        <f t="shared" si="14"/>
        <v>4013</v>
      </c>
      <c r="I921">
        <f>VLOOKUP(A921, '[1]triplex_index_adjusted_2024-08-'!$B$2:$K$3179, 10, FALSE)</f>
        <v>1619</v>
      </c>
    </row>
    <row r="922" spans="1:9" x14ac:dyDescent="0.3">
      <c r="A922" t="s">
        <v>1707</v>
      </c>
      <c r="B922" t="s">
        <v>1705</v>
      </c>
      <c r="C922" t="s">
        <v>1708</v>
      </c>
      <c r="D922" t="s">
        <v>1672</v>
      </c>
      <c r="E922">
        <v>20612394</v>
      </c>
      <c r="F922">
        <v>20616441</v>
      </c>
      <c r="G922" t="s">
        <v>23</v>
      </c>
      <c r="H922" s="3">
        <f t="shared" si="14"/>
        <v>4048</v>
      </c>
      <c r="I922">
        <f>VLOOKUP(A922, '[1]triplex_index_adjusted_2024-08-'!$B$2:$K$3179, 10, FALSE)</f>
        <v>890</v>
      </c>
    </row>
    <row r="923" spans="1:9" x14ac:dyDescent="0.3">
      <c r="A923" t="s">
        <v>1709</v>
      </c>
      <c r="B923" t="s">
        <v>1710</v>
      </c>
      <c r="D923" t="s">
        <v>1672</v>
      </c>
      <c r="E923">
        <v>21323873</v>
      </c>
      <c r="F923">
        <v>21341375</v>
      </c>
      <c r="G923" t="s">
        <v>23</v>
      </c>
      <c r="H923" s="3">
        <f t="shared" si="14"/>
        <v>17503</v>
      </c>
      <c r="I923">
        <f>VLOOKUP(A923, '[1]triplex_index_adjusted_2024-08-'!$B$2:$K$3179, 10, FALSE)</f>
        <v>5454</v>
      </c>
    </row>
    <row r="924" spans="1:9" x14ac:dyDescent="0.3">
      <c r="A924" t="s">
        <v>1709</v>
      </c>
      <c r="B924" t="s">
        <v>1710</v>
      </c>
      <c r="D924" t="s">
        <v>1672</v>
      </c>
      <c r="E924">
        <v>21323873</v>
      </c>
      <c r="F924">
        <v>21341375</v>
      </c>
      <c r="G924" t="s">
        <v>23</v>
      </c>
      <c r="H924" s="3">
        <f t="shared" si="14"/>
        <v>17503</v>
      </c>
      <c r="I924">
        <f>VLOOKUP(A924, '[1]triplex_index_adjusted_2024-08-'!$B$2:$K$3179, 10, FALSE)</f>
        <v>5454</v>
      </c>
    </row>
    <row r="925" spans="1:9" x14ac:dyDescent="0.3">
      <c r="A925" t="s">
        <v>1711</v>
      </c>
      <c r="B925" t="s">
        <v>1712</v>
      </c>
      <c r="D925" t="s">
        <v>1672</v>
      </c>
      <c r="E925">
        <v>24206660</v>
      </c>
      <c r="F925">
        <v>24271849</v>
      </c>
      <c r="G925" t="s">
        <v>23</v>
      </c>
      <c r="H925" s="3">
        <f t="shared" si="14"/>
        <v>65190</v>
      </c>
      <c r="I925">
        <f>VLOOKUP(A925, '[1]triplex_index_adjusted_2024-08-'!$B$2:$K$3179, 10, FALSE)</f>
        <v>1931</v>
      </c>
    </row>
    <row r="926" spans="1:9" x14ac:dyDescent="0.3">
      <c r="A926" t="s">
        <v>1713</v>
      </c>
      <c r="B926" t="s">
        <v>1714</v>
      </c>
      <c r="D926" t="s">
        <v>1672</v>
      </c>
      <c r="E926">
        <v>24772144</v>
      </c>
      <c r="F926">
        <v>24850971</v>
      </c>
      <c r="G926" t="s">
        <v>23</v>
      </c>
      <c r="H926" s="3">
        <f t="shared" si="14"/>
        <v>78828</v>
      </c>
      <c r="I926">
        <f>VLOOKUP(A926, '[1]triplex_index_adjusted_2024-08-'!$B$2:$K$3179, 10, FALSE)</f>
        <v>2539</v>
      </c>
    </row>
    <row r="927" spans="1:9" x14ac:dyDescent="0.3">
      <c r="A927" t="s">
        <v>1715</v>
      </c>
      <c r="B927" t="s">
        <v>1716</v>
      </c>
      <c r="C927" t="s">
        <v>1717</v>
      </c>
      <c r="D927" t="s">
        <v>1672</v>
      </c>
      <c r="E927">
        <v>25087432</v>
      </c>
      <c r="F927">
        <v>25190708</v>
      </c>
      <c r="G927" t="s">
        <v>23</v>
      </c>
      <c r="H927" s="3">
        <f t="shared" si="14"/>
        <v>103277</v>
      </c>
      <c r="I927">
        <f>VLOOKUP(A927, '[1]triplex_index_adjusted_2024-08-'!$B$2:$K$3179, 10, FALSE)</f>
        <v>1355</v>
      </c>
    </row>
    <row r="928" spans="1:9" x14ac:dyDescent="0.3">
      <c r="A928" t="s">
        <v>1718</v>
      </c>
      <c r="B928" t="s">
        <v>1719</v>
      </c>
      <c r="C928" t="s">
        <v>1720</v>
      </c>
      <c r="D928" t="s">
        <v>1672</v>
      </c>
      <c r="E928">
        <v>25187800</v>
      </c>
      <c r="F928">
        <v>25193543</v>
      </c>
      <c r="G928" t="s">
        <v>11</v>
      </c>
      <c r="H928" s="3">
        <f t="shared" si="14"/>
        <v>5744</v>
      </c>
      <c r="I928">
        <f>VLOOKUP(A928, '[1]triplex_index_adjusted_2024-08-'!$B$2:$K$3179, 10, FALSE)</f>
        <v>2816</v>
      </c>
    </row>
    <row r="929" spans="1:9" x14ac:dyDescent="0.3">
      <c r="A929" t="s">
        <v>1718</v>
      </c>
      <c r="B929" t="s">
        <v>1719</v>
      </c>
      <c r="C929" t="s">
        <v>1720</v>
      </c>
      <c r="D929" t="s">
        <v>1672</v>
      </c>
      <c r="E929">
        <v>25187800</v>
      </c>
      <c r="F929">
        <v>25193543</v>
      </c>
      <c r="G929" t="s">
        <v>11</v>
      </c>
      <c r="H929" s="3">
        <f t="shared" si="14"/>
        <v>5744</v>
      </c>
      <c r="I929">
        <f>VLOOKUP(A929, '[1]triplex_index_adjusted_2024-08-'!$B$2:$K$3179, 10, FALSE)</f>
        <v>2816</v>
      </c>
    </row>
    <row r="930" spans="1:9" x14ac:dyDescent="0.3">
      <c r="A930" t="s">
        <v>1721</v>
      </c>
      <c r="B930" t="s">
        <v>1722</v>
      </c>
      <c r="C930" t="s">
        <v>1723</v>
      </c>
      <c r="D930" t="s">
        <v>1672</v>
      </c>
      <c r="E930">
        <v>27217714</v>
      </c>
      <c r="F930">
        <v>27485678</v>
      </c>
      <c r="G930" t="s">
        <v>11</v>
      </c>
      <c r="H930" s="3">
        <f t="shared" si="14"/>
        <v>267965</v>
      </c>
      <c r="I930">
        <f>VLOOKUP(A930, '[1]triplex_index_adjusted_2024-08-'!$B$2:$K$3179, 10, FALSE)</f>
        <v>1776</v>
      </c>
    </row>
    <row r="931" spans="1:9" x14ac:dyDescent="0.3">
      <c r="A931" t="s">
        <v>1724</v>
      </c>
      <c r="B931" t="s">
        <v>1722</v>
      </c>
      <c r="C931" t="s">
        <v>1725</v>
      </c>
      <c r="D931" t="s">
        <v>1672</v>
      </c>
      <c r="E931">
        <v>27220652</v>
      </c>
      <c r="F931">
        <v>27485671</v>
      </c>
      <c r="G931" t="s">
        <v>11</v>
      </c>
      <c r="H931" s="3">
        <f t="shared" si="14"/>
        <v>265020</v>
      </c>
      <c r="I931">
        <f>VLOOKUP(A931, '[1]triplex_index_adjusted_2024-08-'!$B$2:$K$3179, 10, FALSE)</f>
        <v>1400</v>
      </c>
    </row>
    <row r="932" spans="1:9" x14ac:dyDescent="0.3">
      <c r="A932" t="s">
        <v>1726</v>
      </c>
      <c r="B932" t="s">
        <v>1722</v>
      </c>
      <c r="C932" t="s">
        <v>1727</v>
      </c>
      <c r="D932" t="s">
        <v>1672</v>
      </c>
      <c r="E932">
        <v>27472227</v>
      </c>
      <c r="F932">
        <v>27488861</v>
      </c>
      <c r="G932" t="s">
        <v>11</v>
      </c>
      <c r="H932" s="3">
        <f t="shared" si="14"/>
        <v>16635</v>
      </c>
      <c r="I932">
        <f>VLOOKUP(A932, '[1]triplex_index_adjusted_2024-08-'!$B$2:$K$3179, 10, FALSE)</f>
        <v>4625</v>
      </c>
    </row>
    <row r="933" spans="1:9" x14ac:dyDescent="0.3">
      <c r="A933" t="s">
        <v>1728</v>
      </c>
      <c r="B933" t="s">
        <v>1722</v>
      </c>
      <c r="C933" t="s">
        <v>1729</v>
      </c>
      <c r="D933" t="s">
        <v>1672</v>
      </c>
      <c r="E933">
        <v>27472246</v>
      </c>
      <c r="F933">
        <v>27496404</v>
      </c>
      <c r="G933" t="s">
        <v>11</v>
      </c>
      <c r="H933" s="3">
        <f t="shared" si="14"/>
        <v>24159</v>
      </c>
      <c r="I933">
        <f>VLOOKUP(A933, '[1]triplex_index_adjusted_2024-08-'!$B$2:$K$3179, 10, FALSE)</f>
        <v>10301</v>
      </c>
    </row>
    <row r="934" spans="1:9" x14ac:dyDescent="0.3">
      <c r="A934" t="s">
        <v>1730</v>
      </c>
      <c r="B934" t="s">
        <v>1722</v>
      </c>
      <c r="C934" t="s">
        <v>1731</v>
      </c>
      <c r="D934" t="s">
        <v>1672</v>
      </c>
      <c r="E934">
        <v>27472268</v>
      </c>
      <c r="F934">
        <v>27488851</v>
      </c>
      <c r="G934" t="s">
        <v>11</v>
      </c>
      <c r="H934" s="3">
        <f t="shared" si="14"/>
        <v>16584</v>
      </c>
      <c r="I934">
        <f>VLOOKUP(A934, '[1]triplex_index_adjusted_2024-08-'!$B$2:$K$3179, 10, FALSE)</f>
        <v>6445</v>
      </c>
    </row>
    <row r="935" spans="1:9" x14ac:dyDescent="0.3">
      <c r="A935" t="s">
        <v>1732</v>
      </c>
      <c r="B935" t="s">
        <v>1722</v>
      </c>
      <c r="C935" t="s">
        <v>1733</v>
      </c>
      <c r="D935" t="s">
        <v>1672</v>
      </c>
      <c r="E935">
        <v>27472268</v>
      </c>
      <c r="F935">
        <v>27490305</v>
      </c>
      <c r="G935" t="s">
        <v>11</v>
      </c>
      <c r="H935" s="3">
        <f t="shared" si="14"/>
        <v>18038</v>
      </c>
      <c r="I935">
        <f>VLOOKUP(A935, '[1]triplex_index_adjusted_2024-08-'!$B$2:$K$3179, 10, FALSE)</f>
        <v>5956</v>
      </c>
    </row>
    <row r="936" spans="1:9" x14ac:dyDescent="0.3">
      <c r="A936" t="s">
        <v>1734</v>
      </c>
      <c r="B936" t="s">
        <v>1722</v>
      </c>
      <c r="C936" t="s">
        <v>1735</v>
      </c>
      <c r="D936" t="s">
        <v>1672</v>
      </c>
      <c r="E936">
        <v>27472271</v>
      </c>
      <c r="F936">
        <v>27479593</v>
      </c>
      <c r="G936" t="s">
        <v>11</v>
      </c>
      <c r="H936" s="3">
        <f t="shared" si="14"/>
        <v>7323</v>
      </c>
      <c r="I936">
        <f>VLOOKUP(A936, '[1]triplex_index_adjusted_2024-08-'!$B$2:$K$3179, 10, FALSE)</f>
        <v>7323</v>
      </c>
    </row>
    <row r="937" spans="1:9" x14ac:dyDescent="0.3">
      <c r="A937" t="s">
        <v>1736</v>
      </c>
      <c r="B937" t="s">
        <v>1722</v>
      </c>
      <c r="C937" t="s">
        <v>1737</v>
      </c>
      <c r="D937" t="s">
        <v>1672</v>
      </c>
      <c r="E937">
        <v>27472271</v>
      </c>
      <c r="F937">
        <v>27488847</v>
      </c>
      <c r="G937" t="s">
        <v>11</v>
      </c>
      <c r="H937" s="3">
        <f t="shared" si="14"/>
        <v>16577</v>
      </c>
      <c r="I937">
        <f>VLOOKUP(A937, '[1]triplex_index_adjusted_2024-08-'!$B$2:$K$3179, 10, FALSE)</f>
        <v>4650</v>
      </c>
    </row>
    <row r="938" spans="1:9" x14ac:dyDescent="0.3">
      <c r="A938" t="s">
        <v>1738</v>
      </c>
      <c r="B938" t="s">
        <v>1722</v>
      </c>
      <c r="C938" t="s">
        <v>1739</v>
      </c>
      <c r="D938" t="s">
        <v>1672</v>
      </c>
      <c r="E938">
        <v>27472276</v>
      </c>
      <c r="F938">
        <v>27486274</v>
      </c>
      <c r="G938" t="s">
        <v>11</v>
      </c>
      <c r="H938" s="3">
        <f t="shared" si="14"/>
        <v>13999</v>
      </c>
      <c r="I938">
        <f>VLOOKUP(A938, '[1]triplex_index_adjusted_2024-08-'!$B$2:$K$3179, 10, FALSE)</f>
        <v>2144</v>
      </c>
    </row>
    <row r="939" spans="1:9" x14ac:dyDescent="0.3">
      <c r="A939" t="s">
        <v>1740</v>
      </c>
      <c r="B939" t="s">
        <v>1722</v>
      </c>
      <c r="C939" t="s">
        <v>1741</v>
      </c>
      <c r="D939" t="s">
        <v>1672</v>
      </c>
      <c r="E939">
        <v>27472276</v>
      </c>
      <c r="F939">
        <v>27488849</v>
      </c>
      <c r="G939" t="s">
        <v>11</v>
      </c>
      <c r="H939" s="3">
        <f t="shared" si="14"/>
        <v>16574</v>
      </c>
      <c r="I939">
        <f>VLOOKUP(A939, '[1]triplex_index_adjusted_2024-08-'!$B$2:$K$3179, 10, FALSE)</f>
        <v>4582</v>
      </c>
    </row>
    <row r="940" spans="1:9" x14ac:dyDescent="0.3">
      <c r="A940" t="s">
        <v>1742</v>
      </c>
      <c r="B940" t="s">
        <v>1722</v>
      </c>
      <c r="C940" t="s">
        <v>1743</v>
      </c>
      <c r="D940" t="s">
        <v>1672</v>
      </c>
      <c r="E940">
        <v>27472277</v>
      </c>
      <c r="F940">
        <v>27488783</v>
      </c>
      <c r="G940" t="s">
        <v>11</v>
      </c>
      <c r="H940" s="3">
        <f t="shared" si="14"/>
        <v>16507</v>
      </c>
      <c r="I940">
        <f>VLOOKUP(A940, '[1]triplex_index_adjusted_2024-08-'!$B$2:$K$3179, 10, FALSE)</f>
        <v>5019</v>
      </c>
    </row>
    <row r="941" spans="1:9" x14ac:dyDescent="0.3">
      <c r="A941" t="s">
        <v>1744</v>
      </c>
      <c r="B941" t="s">
        <v>1722</v>
      </c>
      <c r="C941" t="s">
        <v>1745</v>
      </c>
      <c r="D941" t="s">
        <v>1672</v>
      </c>
      <c r="E941">
        <v>27472284</v>
      </c>
      <c r="F941">
        <v>27486314</v>
      </c>
      <c r="G941" t="s">
        <v>11</v>
      </c>
      <c r="H941" s="3">
        <f t="shared" si="14"/>
        <v>14031</v>
      </c>
      <c r="I941">
        <f>VLOOKUP(A941, '[1]triplex_index_adjusted_2024-08-'!$B$2:$K$3179, 10, FALSE)</f>
        <v>1903</v>
      </c>
    </row>
    <row r="942" spans="1:9" x14ac:dyDescent="0.3">
      <c r="A942" t="s">
        <v>1746</v>
      </c>
      <c r="B942" t="s">
        <v>1722</v>
      </c>
      <c r="C942" t="s">
        <v>1747</v>
      </c>
      <c r="D942" t="s">
        <v>1672</v>
      </c>
      <c r="E942">
        <v>27472284</v>
      </c>
      <c r="F942">
        <v>27488783</v>
      </c>
      <c r="G942" t="s">
        <v>11</v>
      </c>
      <c r="H942" s="3">
        <f t="shared" si="14"/>
        <v>16500</v>
      </c>
      <c r="I942">
        <f>VLOOKUP(A942, '[1]triplex_index_adjusted_2024-08-'!$B$2:$K$3179, 10, FALSE)</f>
        <v>4410</v>
      </c>
    </row>
    <row r="943" spans="1:9" x14ac:dyDescent="0.3">
      <c r="A943" t="s">
        <v>1748</v>
      </c>
      <c r="B943" t="s">
        <v>1722</v>
      </c>
      <c r="C943" t="s">
        <v>1749</v>
      </c>
      <c r="D943" t="s">
        <v>1672</v>
      </c>
      <c r="E943">
        <v>27472284</v>
      </c>
      <c r="F943">
        <v>27488784</v>
      </c>
      <c r="G943" t="s">
        <v>11</v>
      </c>
      <c r="H943" s="3">
        <f t="shared" si="14"/>
        <v>16501</v>
      </c>
      <c r="I943">
        <f>VLOOKUP(A943, '[1]triplex_index_adjusted_2024-08-'!$B$2:$K$3179, 10, FALSE)</f>
        <v>4122</v>
      </c>
    </row>
    <row r="944" spans="1:9" x14ac:dyDescent="0.3">
      <c r="A944" t="s">
        <v>1750</v>
      </c>
      <c r="B944" t="s">
        <v>1722</v>
      </c>
      <c r="C944" t="s">
        <v>1751</v>
      </c>
      <c r="D944" t="s">
        <v>1672</v>
      </c>
      <c r="E944">
        <v>27472284</v>
      </c>
      <c r="F944">
        <v>27496403</v>
      </c>
      <c r="G944" t="s">
        <v>11</v>
      </c>
      <c r="H944" s="3">
        <f t="shared" si="14"/>
        <v>24120</v>
      </c>
      <c r="I944">
        <f>VLOOKUP(A944, '[1]triplex_index_adjusted_2024-08-'!$B$2:$K$3179, 10, FALSE)</f>
        <v>5313</v>
      </c>
    </row>
    <row r="945" spans="1:9" x14ac:dyDescent="0.3">
      <c r="A945" t="s">
        <v>1752</v>
      </c>
      <c r="B945" t="s">
        <v>1722</v>
      </c>
      <c r="C945" t="s">
        <v>1753</v>
      </c>
      <c r="D945" t="s">
        <v>1672</v>
      </c>
      <c r="E945">
        <v>27472285</v>
      </c>
      <c r="F945">
        <v>27488847</v>
      </c>
      <c r="G945" t="s">
        <v>11</v>
      </c>
      <c r="H945" s="3">
        <f t="shared" si="14"/>
        <v>16563</v>
      </c>
      <c r="I945">
        <f>VLOOKUP(A945, '[1]triplex_index_adjusted_2024-08-'!$B$2:$K$3179, 10, FALSE)</f>
        <v>4781</v>
      </c>
    </row>
    <row r="946" spans="1:9" x14ac:dyDescent="0.3">
      <c r="A946" t="s">
        <v>1754</v>
      </c>
      <c r="B946" t="s">
        <v>1722</v>
      </c>
      <c r="C946" t="s">
        <v>1755</v>
      </c>
      <c r="D946" t="s">
        <v>1672</v>
      </c>
      <c r="E946">
        <v>27472292</v>
      </c>
      <c r="F946">
        <v>27476493</v>
      </c>
      <c r="G946" t="s">
        <v>11</v>
      </c>
      <c r="H946" s="3">
        <f t="shared" si="14"/>
        <v>4202</v>
      </c>
      <c r="I946">
        <f>VLOOKUP(A946, '[1]triplex_index_adjusted_2024-08-'!$B$2:$K$3179, 10, FALSE)</f>
        <v>3811</v>
      </c>
    </row>
    <row r="947" spans="1:9" x14ac:dyDescent="0.3">
      <c r="A947" t="s">
        <v>1756</v>
      </c>
      <c r="B947" t="s">
        <v>1722</v>
      </c>
      <c r="C947" t="s">
        <v>1757</v>
      </c>
      <c r="D947" t="s">
        <v>1672</v>
      </c>
      <c r="E947">
        <v>27472298</v>
      </c>
      <c r="F947">
        <v>27488844</v>
      </c>
      <c r="G947" t="s">
        <v>11</v>
      </c>
      <c r="H947" s="3">
        <f t="shared" si="14"/>
        <v>16547</v>
      </c>
      <c r="I947">
        <f>VLOOKUP(A947, '[1]triplex_index_adjusted_2024-08-'!$B$2:$K$3179, 10, FALSE)</f>
        <v>4243</v>
      </c>
    </row>
    <row r="948" spans="1:9" x14ac:dyDescent="0.3">
      <c r="A948" t="s">
        <v>1756</v>
      </c>
      <c r="B948" t="s">
        <v>1722</v>
      </c>
      <c r="C948" t="s">
        <v>1757</v>
      </c>
      <c r="D948" t="s">
        <v>1672</v>
      </c>
      <c r="E948">
        <v>27472298</v>
      </c>
      <c r="F948">
        <v>27488844</v>
      </c>
      <c r="G948" t="s">
        <v>11</v>
      </c>
      <c r="H948" s="3">
        <f t="shared" si="14"/>
        <v>16547</v>
      </c>
      <c r="I948">
        <f>VLOOKUP(A948, '[1]triplex_index_adjusted_2024-08-'!$B$2:$K$3179, 10, FALSE)</f>
        <v>4243</v>
      </c>
    </row>
    <row r="949" spans="1:9" x14ac:dyDescent="0.3">
      <c r="A949" t="s">
        <v>1758</v>
      </c>
      <c r="B949" t="s">
        <v>1722</v>
      </c>
      <c r="C949" t="s">
        <v>1759</v>
      </c>
      <c r="D949" t="s">
        <v>1672</v>
      </c>
      <c r="E949">
        <v>27472301</v>
      </c>
      <c r="F949">
        <v>27485448</v>
      </c>
      <c r="G949" t="s">
        <v>11</v>
      </c>
      <c r="H949" s="3">
        <f t="shared" si="14"/>
        <v>13148</v>
      </c>
      <c r="I949">
        <f>VLOOKUP(A949, '[1]triplex_index_adjusted_2024-08-'!$B$2:$K$3179, 10, FALSE)</f>
        <v>2618</v>
      </c>
    </row>
    <row r="950" spans="1:9" x14ac:dyDescent="0.3">
      <c r="A950" t="s">
        <v>1760</v>
      </c>
      <c r="B950" t="s">
        <v>1722</v>
      </c>
      <c r="C950" t="s">
        <v>1761</v>
      </c>
      <c r="D950" t="s">
        <v>1672</v>
      </c>
      <c r="E950">
        <v>27472302</v>
      </c>
      <c r="F950">
        <v>27487612</v>
      </c>
      <c r="G950" t="s">
        <v>11</v>
      </c>
      <c r="H950" s="3">
        <f t="shared" si="14"/>
        <v>15311</v>
      </c>
      <c r="I950">
        <f>VLOOKUP(A950, '[1]triplex_index_adjusted_2024-08-'!$B$2:$K$3179, 10, FALSE)</f>
        <v>4286</v>
      </c>
    </row>
    <row r="951" spans="1:9" x14ac:dyDescent="0.3">
      <c r="A951" t="s">
        <v>1760</v>
      </c>
      <c r="B951" t="s">
        <v>1722</v>
      </c>
      <c r="C951" t="s">
        <v>1761</v>
      </c>
      <c r="D951" t="s">
        <v>1672</v>
      </c>
      <c r="E951">
        <v>27472302</v>
      </c>
      <c r="F951">
        <v>27487612</v>
      </c>
      <c r="G951" t="s">
        <v>11</v>
      </c>
      <c r="H951" s="3">
        <f t="shared" si="14"/>
        <v>15311</v>
      </c>
      <c r="I951">
        <f>VLOOKUP(A951, '[1]triplex_index_adjusted_2024-08-'!$B$2:$K$3179, 10, FALSE)</f>
        <v>4286</v>
      </c>
    </row>
    <row r="952" spans="1:9" x14ac:dyDescent="0.3">
      <c r="A952" t="s">
        <v>1762</v>
      </c>
      <c r="B952" t="s">
        <v>1722</v>
      </c>
      <c r="C952" t="s">
        <v>1763</v>
      </c>
      <c r="D952" t="s">
        <v>1672</v>
      </c>
      <c r="E952">
        <v>27472303</v>
      </c>
      <c r="F952">
        <v>27488781</v>
      </c>
      <c r="G952" t="s">
        <v>11</v>
      </c>
      <c r="H952" s="3">
        <f t="shared" si="14"/>
        <v>16479</v>
      </c>
      <c r="I952">
        <f>VLOOKUP(A952, '[1]triplex_index_adjusted_2024-08-'!$B$2:$K$3179, 10, FALSE)</f>
        <v>5497</v>
      </c>
    </row>
    <row r="953" spans="1:9" x14ac:dyDescent="0.3">
      <c r="A953" t="s">
        <v>1764</v>
      </c>
      <c r="B953" t="s">
        <v>1722</v>
      </c>
      <c r="C953" t="s">
        <v>1765</v>
      </c>
      <c r="D953" t="s">
        <v>1672</v>
      </c>
      <c r="E953">
        <v>27472306</v>
      </c>
      <c r="F953">
        <v>27484855</v>
      </c>
      <c r="G953" t="s">
        <v>11</v>
      </c>
      <c r="H953" s="3">
        <f t="shared" si="14"/>
        <v>12550</v>
      </c>
      <c r="I953">
        <f>VLOOKUP(A953, '[1]triplex_index_adjusted_2024-08-'!$B$2:$K$3179, 10, FALSE)</f>
        <v>1826</v>
      </c>
    </row>
    <row r="954" spans="1:9" x14ac:dyDescent="0.3">
      <c r="A954" t="s">
        <v>1766</v>
      </c>
      <c r="B954" t="s">
        <v>1722</v>
      </c>
      <c r="C954" t="s">
        <v>1767</v>
      </c>
      <c r="D954" t="s">
        <v>1672</v>
      </c>
      <c r="E954">
        <v>27472312</v>
      </c>
      <c r="F954">
        <v>27478160</v>
      </c>
      <c r="G954" t="s">
        <v>11</v>
      </c>
      <c r="H954" s="3">
        <f t="shared" si="14"/>
        <v>5849</v>
      </c>
      <c r="I954">
        <f>VLOOKUP(A954, '[1]triplex_index_adjusted_2024-08-'!$B$2:$K$3179, 10, FALSE)</f>
        <v>4963</v>
      </c>
    </row>
    <row r="955" spans="1:9" x14ac:dyDescent="0.3">
      <c r="A955" t="s">
        <v>1766</v>
      </c>
      <c r="B955" t="s">
        <v>1722</v>
      </c>
      <c r="C955" t="s">
        <v>1767</v>
      </c>
      <c r="D955" t="s">
        <v>1672</v>
      </c>
      <c r="E955">
        <v>27472312</v>
      </c>
      <c r="F955">
        <v>27478160</v>
      </c>
      <c r="G955" t="s">
        <v>11</v>
      </c>
      <c r="H955" s="3">
        <f t="shared" si="14"/>
        <v>5849</v>
      </c>
      <c r="I955">
        <f>VLOOKUP(A955, '[1]triplex_index_adjusted_2024-08-'!$B$2:$K$3179, 10, FALSE)</f>
        <v>4963</v>
      </c>
    </row>
    <row r="956" spans="1:9" x14ac:dyDescent="0.3">
      <c r="A956" t="s">
        <v>1768</v>
      </c>
      <c r="B956" t="s">
        <v>1722</v>
      </c>
      <c r="C956" t="s">
        <v>1769</v>
      </c>
      <c r="D956" t="s">
        <v>1672</v>
      </c>
      <c r="E956">
        <v>27482189</v>
      </c>
      <c r="F956">
        <v>27486312</v>
      </c>
      <c r="G956" t="s">
        <v>11</v>
      </c>
      <c r="H956" s="3">
        <f t="shared" si="14"/>
        <v>4124</v>
      </c>
      <c r="I956">
        <f>VLOOKUP(A956, '[1]triplex_index_adjusted_2024-08-'!$B$2:$K$3179, 10, FALSE)</f>
        <v>1765</v>
      </c>
    </row>
    <row r="957" spans="1:9" x14ac:dyDescent="0.3">
      <c r="A957" t="s">
        <v>1770</v>
      </c>
      <c r="B957" t="s">
        <v>1722</v>
      </c>
      <c r="C957" t="s">
        <v>1771</v>
      </c>
      <c r="D957" t="s">
        <v>1672</v>
      </c>
      <c r="E957">
        <v>27483760</v>
      </c>
      <c r="F957">
        <v>27496397</v>
      </c>
      <c r="G957" t="s">
        <v>11</v>
      </c>
      <c r="H957" s="3">
        <f t="shared" si="14"/>
        <v>12638</v>
      </c>
      <c r="I957">
        <f>VLOOKUP(A957, '[1]triplex_index_adjusted_2024-08-'!$B$2:$K$3179, 10, FALSE)</f>
        <v>6076</v>
      </c>
    </row>
    <row r="958" spans="1:9" x14ac:dyDescent="0.3">
      <c r="A958" t="s">
        <v>1770</v>
      </c>
      <c r="B958" t="s">
        <v>1722</v>
      </c>
      <c r="C958" t="s">
        <v>1771</v>
      </c>
      <c r="D958" t="s">
        <v>1672</v>
      </c>
      <c r="E958">
        <v>27483760</v>
      </c>
      <c r="F958">
        <v>27496397</v>
      </c>
      <c r="G958" t="s">
        <v>11</v>
      </c>
      <c r="H958" s="3">
        <f t="shared" si="14"/>
        <v>12638</v>
      </c>
      <c r="I958">
        <f>VLOOKUP(A958, '[1]triplex_index_adjusted_2024-08-'!$B$2:$K$3179, 10, FALSE)</f>
        <v>6076</v>
      </c>
    </row>
    <row r="959" spans="1:9" x14ac:dyDescent="0.3">
      <c r="A959" t="s">
        <v>1772</v>
      </c>
      <c r="B959" t="s">
        <v>1773</v>
      </c>
      <c r="C959" t="s">
        <v>1774</v>
      </c>
      <c r="D959" t="s">
        <v>1672</v>
      </c>
      <c r="E959">
        <v>28809331</v>
      </c>
      <c r="F959">
        <v>29163382</v>
      </c>
      <c r="G959" t="s">
        <v>11</v>
      </c>
      <c r="H959" s="3">
        <f t="shared" si="14"/>
        <v>354052</v>
      </c>
      <c r="I959">
        <f>VLOOKUP(A959, '[1]triplex_index_adjusted_2024-08-'!$B$2:$K$3179, 10, FALSE)</f>
        <v>1785</v>
      </c>
    </row>
    <row r="960" spans="1:9" x14ac:dyDescent="0.3">
      <c r="A960" t="s">
        <v>1775</v>
      </c>
      <c r="B960" t="s">
        <v>1773</v>
      </c>
      <c r="C960" t="s">
        <v>1776</v>
      </c>
      <c r="D960" t="s">
        <v>1672</v>
      </c>
      <c r="E960">
        <v>29143483</v>
      </c>
      <c r="F960">
        <v>29172380</v>
      </c>
      <c r="G960" t="s">
        <v>11</v>
      </c>
      <c r="H960" s="3">
        <f t="shared" si="14"/>
        <v>28898</v>
      </c>
      <c r="I960">
        <f>VLOOKUP(A960, '[1]triplex_index_adjusted_2024-08-'!$B$2:$K$3179, 10, FALSE)</f>
        <v>1661</v>
      </c>
    </row>
    <row r="961" spans="1:9" x14ac:dyDescent="0.3">
      <c r="A961" t="s">
        <v>1777</v>
      </c>
      <c r="B961" t="s">
        <v>1773</v>
      </c>
      <c r="C961" t="s">
        <v>1778</v>
      </c>
      <c r="D961" t="s">
        <v>1672</v>
      </c>
      <c r="E961">
        <v>29143498</v>
      </c>
      <c r="F961">
        <v>29172358</v>
      </c>
      <c r="G961" t="s">
        <v>11</v>
      </c>
      <c r="H961" s="3">
        <f t="shared" si="14"/>
        <v>28861</v>
      </c>
      <c r="I961">
        <f>VLOOKUP(A961, '[1]triplex_index_adjusted_2024-08-'!$B$2:$K$3179, 10, FALSE)</f>
        <v>1305</v>
      </c>
    </row>
    <row r="962" spans="1:9" x14ac:dyDescent="0.3">
      <c r="A962" t="s">
        <v>1779</v>
      </c>
      <c r="B962" t="s">
        <v>1773</v>
      </c>
      <c r="C962" t="s">
        <v>1780</v>
      </c>
      <c r="D962" t="s">
        <v>1672</v>
      </c>
      <c r="E962">
        <v>29143518</v>
      </c>
      <c r="F962">
        <v>29167789</v>
      </c>
      <c r="G962" t="s">
        <v>11</v>
      </c>
      <c r="H962" s="3">
        <f t="shared" si="14"/>
        <v>24272</v>
      </c>
      <c r="I962">
        <f>VLOOKUP(A962, '[1]triplex_index_adjusted_2024-08-'!$B$2:$K$3179, 10, FALSE)</f>
        <v>1321</v>
      </c>
    </row>
    <row r="963" spans="1:9" x14ac:dyDescent="0.3">
      <c r="A963" t="s">
        <v>1781</v>
      </c>
      <c r="B963" t="s">
        <v>1782</v>
      </c>
      <c r="D963" t="s">
        <v>1672</v>
      </c>
      <c r="E963">
        <v>32888236</v>
      </c>
      <c r="F963">
        <v>33049403</v>
      </c>
      <c r="G963" t="s">
        <v>23</v>
      </c>
      <c r="H963" s="3">
        <f t="shared" ref="H963:H1026" si="15">F963-E963+1</f>
        <v>161168</v>
      </c>
      <c r="I963">
        <f>VLOOKUP(A963, '[1]triplex_index_adjusted_2024-08-'!$B$2:$K$3179, 10, FALSE)</f>
        <v>1150</v>
      </c>
    </row>
    <row r="964" spans="1:9" x14ac:dyDescent="0.3">
      <c r="A964" t="s">
        <v>1783</v>
      </c>
      <c r="B964" t="s">
        <v>1784</v>
      </c>
      <c r="D964" t="s">
        <v>1672</v>
      </c>
      <c r="E964">
        <v>34105750</v>
      </c>
      <c r="F964">
        <v>34106336</v>
      </c>
      <c r="G964" t="s">
        <v>23</v>
      </c>
      <c r="H964" s="3">
        <f t="shared" si="15"/>
        <v>587</v>
      </c>
      <c r="I964">
        <f>VLOOKUP(A964, '[1]triplex_index_adjusted_2024-08-'!$B$2:$K$3179, 10, FALSE)</f>
        <v>587</v>
      </c>
    </row>
    <row r="965" spans="1:9" x14ac:dyDescent="0.3">
      <c r="A965" t="s">
        <v>1785</v>
      </c>
      <c r="B965" t="s">
        <v>1786</v>
      </c>
      <c r="D965" t="s">
        <v>1672</v>
      </c>
      <c r="E965">
        <v>34164698</v>
      </c>
      <c r="F965">
        <v>34189514</v>
      </c>
      <c r="G965" t="s">
        <v>23</v>
      </c>
      <c r="H965" s="3">
        <f t="shared" si="15"/>
        <v>24817</v>
      </c>
      <c r="I965">
        <f>VLOOKUP(A965, '[1]triplex_index_adjusted_2024-08-'!$B$2:$K$3179, 10, FALSE)</f>
        <v>5001</v>
      </c>
    </row>
    <row r="966" spans="1:9" x14ac:dyDescent="0.3">
      <c r="A966" t="s">
        <v>1787</v>
      </c>
      <c r="B966" t="s">
        <v>1788</v>
      </c>
      <c r="D966" t="s">
        <v>1672</v>
      </c>
      <c r="E966">
        <v>34245273</v>
      </c>
      <c r="F966">
        <v>34288755</v>
      </c>
      <c r="G966" t="s">
        <v>11</v>
      </c>
      <c r="H966" s="3">
        <f t="shared" si="15"/>
        <v>43483</v>
      </c>
      <c r="I966">
        <f>VLOOKUP(A966, '[1]triplex_index_adjusted_2024-08-'!$B$2:$K$3179, 10, FALSE)</f>
        <v>2775</v>
      </c>
    </row>
    <row r="967" spans="1:9" x14ac:dyDescent="0.3">
      <c r="A967" t="s">
        <v>1789</v>
      </c>
      <c r="B967" t="s">
        <v>1790</v>
      </c>
      <c r="C967" t="s">
        <v>1791</v>
      </c>
      <c r="D967" t="s">
        <v>1672</v>
      </c>
      <c r="E967">
        <v>37870002</v>
      </c>
      <c r="F967">
        <v>37875780</v>
      </c>
      <c r="G967" t="s">
        <v>11</v>
      </c>
      <c r="H967" s="3">
        <f t="shared" si="15"/>
        <v>5779</v>
      </c>
      <c r="I967">
        <f>VLOOKUP(A967, '[1]triplex_index_adjusted_2024-08-'!$B$2:$K$3179, 10, FALSE)</f>
        <v>5345</v>
      </c>
    </row>
    <row r="968" spans="1:9" x14ac:dyDescent="0.3">
      <c r="A968" t="s">
        <v>1792</v>
      </c>
      <c r="B968" t="s">
        <v>1793</v>
      </c>
      <c r="C968" t="s">
        <v>1794</v>
      </c>
      <c r="D968" t="s">
        <v>1672</v>
      </c>
      <c r="E968">
        <v>38821386</v>
      </c>
      <c r="F968">
        <v>38845761</v>
      </c>
      <c r="G968" t="s">
        <v>23</v>
      </c>
      <c r="H968" s="3">
        <f t="shared" si="15"/>
        <v>24376</v>
      </c>
      <c r="I968">
        <f>VLOOKUP(A968, '[1]triplex_index_adjusted_2024-08-'!$B$2:$K$3179, 10, FALSE)</f>
        <v>874</v>
      </c>
    </row>
    <row r="969" spans="1:9" x14ac:dyDescent="0.3">
      <c r="A969" t="s">
        <v>1792</v>
      </c>
      <c r="B969" t="s">
        <v>1793</v>
      </c>
      <c r="C969" t="s">
        <v>1794</v>
      </c>
      <c r="D969" t="s">
        <v>1672</v>
      </c>
      <c r="E969">
        <v>38821386</v>
      </c>
      <c r="F969">
        <v>38845761</v>
      </c>
      <c r="G969" t="s">
        <v>23</v>
      </c>
      <c r="H969" s="3">
        <f t="shared" si="15"/>
        <v>24376</v>
      </c>
      <c r="I969">
        <f>VLOOKUP(A969, '[1]triplex_index_adjusted_2024-08-'!$B$2:$K$3179, 10, FALSE)</f>
        <v>874</v>
      </c>
    </row>
    <row r="970" spans="1:9" x14ac:dyDescent="0.3">
      <c r="A970" t="s">
        <v>1795</v>
      </c>
      <c r="B970" t="s">
        <v>1793</v>
      </c>
      <c r="C970" t="s">
        <v>1796</v>
      </c>
      <c r="D970" t="s">
        <v>1672</v>
      </c>
      <c r="E970">
        <v>38821498</v>
      </c>
      <c r="F970">
        <v>38845763</v>
      </c>
      <c r="G970" t="s">
        <v>23</v>
      </c>
      <c r="H970" s="3">
        <f t="shared" si="15"/>
        <v>24266</v>
      </c>
      <c r="I970">
        <f>VLOOKUP(A970, '[1]triplex_index_adjusted_2024-08-'!$B$2:$K$3179, 10, FALSE)</f>
        <v>852</v>
      </c>
    </row>
    <row r="971" spans="1:9" x14ac:dyDescent="0.3">
      <c r="A971" t="s">
        <v>1797</v>
      </c>
      <c r="B971" t="s">
        <v>1798</v>
      </c>
      <c r="D971" t="s">
        <v>1672</v>
      </c>
      <c r="E971">
        <v>42813668</v>
      </c>
      <c r="F971">
        <v>42924756</v>
      </c>
      <c r="G971" t="s">
        <v>11</v>
      </c>
      <c r="H971" s="3">
        <f t="shared" si="15"/>
        <v>111089</v>
      </c>
      <c r="I971">
        <f>VLOOKUP(A971, '[1]triplex_index_adjusted_2024-08-'!$B$2:$K$3179, 10, FALSE)</f>
        <v>1478</v>
      </c>
    </row>
    <row r="972" spans="1:9" x14ac:dyDescent="0.3">
      <c r="A972" t="s">
        <v>1799</v>
      </c>
      <c r="B972" t="s">
        <v>1798</v>
      </c>
      <c r="D972" t="s">
        <v>1672</v>
      </c>
      <c r="E972">
        <v>42813828</v>
      </c>
      <c r="F972">
        <v>42924535</v>
      </c>
      <c r="G972" t="s">
        <v>11</v>
      </c>
      <c r="H972" s="3">
        <f t="shared" si="15"/>
        <v>110708</v>
      </c>
      <c r="I972">
        <f>VLOOKUP(A972, '[1]triplex_index_adjusted_2024-08-'!$B$2:$K$3179, 10, FALSE)</f>
        <v>1620</v>
      </c>
    </row>
    <row r="973" spans="1:9" x14ac:dyDescent="0.3">
      <c r="A973" t="s">
        <v>1800</v>
      </c>
      <c r="B973" t="s">
        <v>1801</v>
      </c>
      <c r="C973" t="s">
        <v>1802</v>
      </c>
      <c r="D973" t="s">
        <v>1672</v>
      </c>
      <c r="E973">
        <v>43483913</v>
      </c>
      <c r="F973">
        <v>43490735</v>
      </c>
      <c r="G973" t="s">
        <v>11</v>
      </c>
      <c r="H973" s="3">
        <f t="shared" si="15"/>
        <v>6823</v>
      </c>
      <c r="I973">
        <f>VLOOKUP(A973, '[1]triplex_index_adjusted_2024-08-'!$B$2:$K$3179, 10, FALSE)</f>
        <v>2781</v>
      </c>
    </row>
    <row r="974" spans="1:9" x14ac:dyDescent="0.3">
      <c r="A974" t="s">
        <v>1803</v>
      </c>
      <c r="B974" t="s">
        <v>1804</v>
      </c>
      <c r="C974" t="s">
        <v>1805</v>
      </c>
      <c r="D974" t="s">
        <v>1672</v>
      </c>
      <c r="E974">
        <v>44742420</v>
      </c>
      <c r="F974">
        <v>44746096</v>
      </c>
      <c r="G974" t="s">
        <v>23</v>
      </c>
      <c r="H974" s="3">
        <f t="shared" si="15"/>
        <v>3677</v>
      </c>
      <c r="I974">
        <f>VLOOKUP(A974, '[1]triplex_index_adjusted_2024-08-'!$B$2:$K$3179, 10, FALSE)</f>
        <v>3144</v>
      </c>
    </row>
    <row r="975" spans="1:9" x14ac:dyDescent="0.3">
      <c r="A975" t="s">
        <v>1806</v>
      </c>
      <c r="B975" t="s">
        <v>1807</v>
      </c>
      <c r="D975" t="s">
        <v>1672</v>
      </c>
      <c r="E975">
        <v>51438792</v>
      </c>
      <c r="F975">
        <v>51665048</v>
      </c>
      <c r="G975" t="s">
        <v>23</v>
      </c>
      <c r="H975" s="3">
        <f t="shared" si="15"/>
        <v>226257</v>
      </c>
      <c r="I975">
        <f>VLOOKUP(A975, '[1]triplex_index_adjusted_2024-08-'!$B$2:$K$3179, 10, FALSE)</f>
        <v>2055</v>
      </c>
    </row>
    <row r="976" spans="1:9" x14ac:dyDescent="0.3">
      <c r="A976" t="s">
        <v>1808</v>
      </c>
      <c r="B976" t="s">
        <v>1809</v>
      </c>
      <c r="C976" t="s">
        <v>1810</v>
      </c>
      <c r="D976" t="s">
        <v>1672</v>
      </c>
      <c r="E976">
        <v>52930606</v>
      </c>
      <c r="F976">
        <v>52990164</v>
      </c>
      <c r="G976" t="s">
        <v>23</v>
      </c>
      <c r="H976" s="3">
        <f t="shared" si="15"/>
        <v>59559</v>
      </c>
      <c r="I976">
        <f>VLOOKUP(A976, '[1]triplex_index_adjusted_2024-08-'!$B$2:$K$3179, 10, FALSE)</f>
        <v>2162</v>
      </c>
    </row>
    <row r="977" spans="1:9" x14ac:dyDescent="0.3">
      <c r="A977" t="s">
        <v>1811</v>
      </c>
      <c r="B977" t="s">
        <v>1812</v>
      </c>
      <c r="C977" t="s">
        <v>1813</v>
      </c>
      <c r="D977" t="s">
        <v>1672</v>
      </c>
      <c r="E977">
        <v>53109860</v>
      </c>
      <c r="F977">
        <v>53127673</v>
      </c>
      <c r="G977" t="s">
        <v>11</v>
      </c>
      <c r="H977" s="3">
        <f t="shared" si="15"/>
        <v>17814</v>
      </c>
      <c r="I977">
        <f>VLOOKUP(A977, '[1]triplex_index_adjusted_2024-08-'!$B$2:$K$3179, 10, FALSE)</f>
        <v>5930</v>
      </c>
    </row>
    <row r="978" spans="1:9" x14ac:dyDescent="0.3">
      <c r="A978" t="s">
        <v>1811</v>
      </c>
      <c r="B978" t="s">
        <v>1812</v>
      </c>
      <c r="C978" t="s">
        <v>1813</v>
      </c>
      <c r="D978" t="s">
        <v>1672</v>
      </c>
      <c r="E978">
        <v>53109860</v>
      </c>
      <c r="F978">
        <v>53127673</v>
      </c>
      <c r="G978" t="s">
        <v>11</v>
      </c>
      <c r="H978" s="3">
        <f t="shared" si="15"/>
        <v>17814</v>
      </c>
      <c r="I978">
        <f>VLOOKUP(A978, '[1]triplex_index_adjusted_2024-08-'!$B$2:$K$3179, 10, FALSE)</f>
        <v>5930</v>
      </c>
    </row>
    <row r="979" spans="1:9" x14ac:dyDescent="0.3">
      <c r="A979" t="s">
        <v>1814</v>
      </c>
      <c r="B979" t="s">
        <v>1815</v>
      </c>
      <c r="D979" t="s">
        <v>1672</v>
      </c>
      <c r="E979">
        <v>54313564</v>
      </c>
      <c r="F979">
        <v>54401897</v>
      </c>
      <c r="G979" t="s">
        <v>11</v>
      </c>
      <c r="H979" s="3">
        <f t="shared" si="15"/>
        <v>88334</v>
      </c>
      <c r="I979">
        <f>VLOOKUP(A979, '[1]triplex_index_adjusted_2024-08-'!$B$2:$K$3179, 10, FALSE)</f>
        <v>754</v>
      </c>
    </row>
    <row r="980" spans="1:9" x14ac:dyDescent="0.3">
      <c r="A980" t="s">
        <v>1816</v>
      </c>
      <c r="B980" t="s">
        <v>1815</v>
      </c>
      <c r="D980" t="s">
        <v>1672</v>
      </c>
      <c r="E980">
        <v>54313624</v>
      </c>
      <c r="F980">
        <v>54401946</v>
      </c>
      <c r="G980" t="s">
        <v>11</v>
      </c>
      <c r="H980" s="3">
        <f t="shared" si="15"/>
        <v>88323</v>
      </c>
      <c r="I980">
        <f>VLOOKUP(A980, '[1]triplex_index_adjusted_2024-08-'!$B$2:$K$3179, 10, FALSE)</f>
        <v>891</v>
      </c>
    </row>
    <row r="981" spans="1:9" x14ac:dyDescent="0.3">
      <c r="A981" t="s">
        <v>1817</v>
      </c>
      <c r="B981" t="s">
        <v>1815</v>
      </c>
      <c r="D981" t="s">
        <v>1672</v>
      </c>
      <c r="E981">
        <v>54313657</v>
      </c>
      <c r="F981">
        <v>54415114</v>
      </c>
      <c r="G981" t="s">
        <v>11</v>
      </c>
      <c r="H981" s="3">
        <f t="shared" si="15"/>
        <v>101458</v>
      </c>
      <c r="I981">
        <f>VLOOKUP(A981, '[1]triplex_index_adjusted_2024-08-'!$B$2:$K$3179, 10, FALSE)</f>
        <v>937</v>
      </c>
    </row>
    <row r="982" spans="1:9" x14ac:dyDescent="0.3">
      <c r="A982" t="s">
        <v>1818</v>
      </c>
      <c r="B982" t="s">
        <v>1819</v>
      </c>
      <c r="D982" t="s">
        <v>1672</v>
      </c>
      <c r="E982">
        <v>55021378</v>
      </c>
      <c r="F982">
        <v>55023616</v>
      </c>
      <c r="G982" t="s">
        <v>23</v>
      </c>
      <c r="H982" s="3">
        <f t="shared" si="15"/>
        <v>2239</v>
      </c>
      <c r="I982">
        <f>VLOOKUP(A982, '[1]triplex_index_adjusted_2024-08-'!$B$2:$K$3179, 10, FALSE)</f>
        <v>709</v>
      </c>
    </row>
    <row r="983" spans="1:9" x14ac:dyDescent="0.3">
      <c r="A983" t="s">
        <v>1820</v>
      </c>
      <c r="B983" t="s">
        <v>1821</v>
      </c>
      <c r="C983" t="s">
        <v>1822</v>
      </c>
      <c r="D983" t="s">
        <v>1672</v>
      </c>
      <c r="E983">
        <v>56455684</v>
      </c>
      <c r="F983">
        <v>56465096</v>
      </c>
      <c r="G983" t="s">
        <v>23</v>
      </c>
      <c r="H983" s="3">
        <f t="shared" si="15"/>
        <v>9413</v>
      </c>
      <c r="I983">
        <f>VLOOKUP(A983, '[1]triplex_index_adjusted_2024-08-'!$B$2:$K$3179, 10, FALSE)</f>
        <v>3348</v>
      </c>
    </row>
    <row r="984" spans="1:9" x14ac:dyDescent="0.3">
      <c r="A984" t="s">
        <v>1823</v>
      </c>
      <c r="B984" t="s">
        <v>1824</v>
      </c>
      <c r="D984" t="s">
        <v>1672</v>
      </c>
      <c r="E984">
        <v>56766395</v>
      </c>
      <c r="F984">
        <v>56772875</v>
      </c>
      <c r="G984" t="s">
        <v>23</v>
      </c>
      <c r="H984" s="3">
        <f t="shared" si="15"/>
        <v>6481</v>
      </c>
      <c r="I984">
        <f>VLOOKUP(A984, '[1]triplex_index_adjusted_2024-08-'!$B$2:$K$3179, 10, FALSE)</f>
        <v>5113</v>
      </c>
    </row>
    <row r="985" spans="1:9" x14ac:dyDescent="0.3">
      <c r="A985" t="s">
        <v>1825</v>
      </c>
      <c r="B985" t="s">
        <v>1826</v>
      </c>
      <c r="C985" t="s">
        <v>1827</v>
      </c>
      <c r="D985" t="s">
        <v>1672</v>
      </c>
      <c r="E985">
        <v>57614197</v>
      </c>
      <c r="F985">
        <v>57619816</v>
      </c>
      <c r="G985" t="s">
        <v>11</v>
      </c>
      <c r="H985" s="3">
        <f t="shared" si="15"/>
        <v>5620</v>
      </c>
      <c r="I985">
        <f>VLOOKUP(A985, '[1]triplex_index_adjusted_2024-08-'!$B$2:$K$3179, 10, FALSE)</f>
        <v>3397</v>
      </c>
    </row>
    <row r="986" spans="1:9" x14ac:dyDescent="0.3">
      <c r="A986" t="s">
        <v>1828</v>
      </c>
      <c r="B986" t="s">
        <v>1826</v>
      </c>
      <c r="C986" t="s">
        <v>1829</v>
      </c>
      <c r="D986" t="s">
        <v>1672</v>
      </c>
      <c r="E986">
        <v>57615989</v>
      </c>
      <c r="F986">
        <v>57617592</v>
      </c>
      <c r="G986" t="s">
        <v>11</v>
      </c>
      <c r="H986" s="3">
        <f t="shared" si="15"/>
        <v>1604</v>
      </c>
      <c r="I986">
        <f>VLOOKUP(A986, '[1]triplex_index_adjusted_2024-08-'!$B$2:$K$3179, 10, FALSE)</f>
        <v>1125</v>
      </c>
    </row>
    <row r="987" spans="1:9" x14ac:dyDescent="0.3">
      <c r="A987" t="s">
        <v>1830</v>
      </c>
      <c r="B987" t="s">
        <v>1831</v>
      </c>
      <c r="D987" t="s">
        <v>1672</v>
      </c>
      <c r="E987">
        <v>61663150</v>
      </c>
      <c r="F987">
        <v>61698432</v>
      </c>
      <c r="G987" t="s">
        <v>23</v>
      </c>
      <c r="H987" s="3">
        <f t="shared" si="15"/>
        <v>35283</v>
      </c>
      <c r="I987">
        <f>VLOOKUP(A987, '[1]triplex_index_adjusted_2024-08-'!$B$2:$K$3179, 10, FALSE)</f>
        <v>1676</v>
      </c>
    </row>
    <row r="988" spans="1:9" x14ac:dyDescent="0.3">
      <c r="A988" t="s">
        <v>1832</v>
      </c>
      <c r="B988" t="s">
        <v>1833</v>
      </c>
      <c r="C988" t="s">
        <v>1834</v>
      </c>
      <c r="D988" t="s">
        <v>1672</v>
      </c>
      <c r="E988">
        <v>68831487</v>
      </c>
      <c r="F988">
        <v>69007185</v>
      </c>
      <c r="G988" t="s">
        <v>23</v>
      </c>
      <c r="H988" s="3">
        <f t="shared" si="15"/>
        <v>175699</v>
      </c>
      <c r="I988">
        <f>VLOOKUP(A988, '[1]triplex_index_adjusted_2024-08-'!$B$2:$K$3179, 10, FALSE)</f>
        <v>1761</v>
      </c>
    </row>
    <row r="989" spans="1:9" x14ac:dyDescent="0.3">
      <c r="A989" t="s">
        <v>1835</v>
      </c>
      <c r="B989" t="s">
        <v>1836</v>
      </c>
      <c r="D989" t="s">
        <v>1672</v>
      </c>
      <c r="E989">
        <v>69186359</v>
      </c>
      <c r="F989">
        <v>69189511</v>
      </c>
      <c r="G989" t="s">
        <v>23</v>
      </c>
      <c r="H989" s="3">
        <f t="shared" si="15"/>
        <v>3153</v>
      </c>
      <c r="I989">
        <f>VLOOKUP(A989, '[1]triplex_index_adjusted_2024-08-'!$B$2:$K$3179, 10, FALSE)</f>
        <v>3153</v>
      </c>
    </row>
    <row r="990" spans="1:9" x14ac:dyDescent="0.3">
      <c r="A990" t="s">
        <v>1837</v>
      </c>
      <c r="B990" t="s">
        <v>1838</v>
      </c>
      <c r="C990" t="s">
        <v>1839</v>
      </c>
      <c r="D990" t="s">
        <v>1672</v>
      </c>
      <c r="E990">
        <v>71351855</v>
      </c>
      <c r="F990">
        <v>71446342</v>
      </c>
      <c r="G990" t="s">
        <v>23</v>
      </c>
      <c r="H990" s="3">
        <f t="shared" si="15"/>
        <v>94488</v>
      </c>
      <c r="I990">
        <f>VLOOKUP(A990, '[1]triplex_index_adjusted_2024-08-'!$B$2:$K$3179, 10, FALSE)</f>
        <v>2767</v>
      </c>
    </row>
    <row r="991" spans="1:9" x14ac:dyDescent="0.3">
      <c r="A991" t="s">
        <v>1840</v>
      </c>
      <c r="B991" t="s">
        <v>1841</v>
      </c>
      <c r="C991" t="s">
        <v>1842</v>
      </c>
      <c r="D991" t="s">
        <v>1672</v>
      </c>
      <c r="E991">
        <v>77086688</v>
      </c>
      <c r="F991">
        <v>77142164</v>
      </c>
      <c r="G991" t="s">
        <v>11</v>
      </c>
      <c r="H991" s="3">
        <f t="shared" si="15"/>
        <v>55477</v>
      </c>
      <c r="I991">
        <f>VLOOKUP(A991, '[1]triplex_index_adjusted_2024-08-'!$B$2:$K$3179, 10, FALSE)</f>
        <v>3514</v>
      </c>
    </row>
    <row r="992" spans="1:9" x14ac:dyDescent="0.3">
      <c r="A992" t="s">
        <v>1843</v>
      </c>
      <c r="B992" t="s">
        <v>1841</v>
      </c>
      <c r="C992" t="s">
        <v>1844</v>
      </c>
      <c r="D992" t="s">
        <v>1672</v>
      </c>
      <c r="E992">
        <v>77086705</v>
      </c>
      <c r="F992">
        <v>77142279</v>
      </c>
      <c r="G992" t="s">
        <v>11</v>
      </c>
      <c r="H992" s="3">
        <f t="shared" si="15"/>
        <v>55575</v>
      </c>
      <c r="I992">
        <f>VLOOKUP(A992, '[1]triplex_index_adjusted_2024-08-'!$B$2:$K$3179, 10, FALSE)</f>
        <v>3934</v>
      </c>
    </row>
    <row r="993" spans="1:9" x14ac:dyDescent="0.3">
      <c r="A993" t="s">
        <v>1845</v>
      </c>
      <c r="B993" t="s">
        <v>1841</v>
      </c>
      <c r="C993" t="s">
        <v>1846</v>
      </c>
      <c r="D993" t="s">
        <v>1672</v>
      </c>
      <c r="E993">
        <v>77086736</v>
      </c>
      <c r="F993">
        <v>77142217</v>
      </c>
      <c r="G993" t="s">
        <v>11</v>
      </c>
      <c r="H993" s="3">
        <f t="shared" si="15"/>
        <v>55482</v>
      </c>
      <c r="I993">
        <f>VLOOKUP(A993, '[1]triplex_index_adjusted_2024-08-'!$B$2:$K$3179, 10, FALSE)</f>
        <v>3461</v>
      </c>
    </row>
    <row r="994" spans="1:9" x14ac:dyDescent="0.3">
      <c r="A994" t="s">
        <v>1847</v>
      </c>
      <c r="B994" t="s">
        <v>1841</v>
      </c>
      <c r="C994" t="s">
        <v>1848</v>
      </c>
      <c r="D994" t="s">
        <v>1672</v>
      </c>
      <c r="E994">
        <v>77087002</v>
      </c>
      <c r="F994">
        <v>77115334</v>
      </c>
      <c r="G994" t="s">
        <v>11</v>
      </c>
      <c r="H994" s="3">
        <f t="shared" si="15"/>
        <v>28333</v>
      </c>
      <c r="I994">
        <f>VLOOKUP(A994, '[1]triplex_index_adjusted_2024-08-'!$B$2:$K$3179, 10, FALSE)</f>
        <v>4156</v>
      </c>
    </row>
    <row r="995" spans="1:9" x14ac:dyDescent="0.3">
      <c r="A995" t="s">
        <v>1849</v>
      </c>
      <c r="B995" t="s">
        <v>1841</v>
      </c>
      <c r="C995" t="s">
        <v>1850</v>
      </c>
      <c r="D995" t="s">
        <v>1672</v>
      </c>
      <c r="E995">
        <v>77087013</v>
      </c>
      <c r="F995">
        <v>77142239</v>
      </c>
      <c r="G995" t="s">
        <v>11</v>
      </c>
      <c r="H995" s="3">
        <f t="shared" si="15"/>
        <v>55227</v>
      </c>
      <c r="I995">
        <f>VLOOKUP(A995, '[1]triplex_index_adjusted_2024-08-'!$B$2:$K$3179, 10, FALSE)</f>
        <v>3788</v>
      </c>
    </row>
    <row r="996" spans="1:9" x14ac:dyDescent="0.3">
      <c r="A996" t="s">
        <v>1851</v>
      </c>
      <c r="B996" t="s">
        <v>1841</v>
      </c>
      <c r="C996" t="s">
        <v>1852</v>
      </c>
      <c r="D996" t="s">
        <v>1672</v>
      </c>
      <c r="E996">
        <v>77088312</v>
      </c>
      <c r="F996">
        <v>77142176</v>
      </c>
      <c r="G996" t="s">
        <v>11</v>
      </c>
      <c r="H996" s="3">
        <f t="shared" si="15"/>
        <v>53865</v>
      </c>
      <c r="I996">
        <f>VLOOKUP(A996, '[1]triplex_index_adjusted_2024-08-'!$B$2:$K$3179, 10, FALSE)</f>
        <v>3464</v>
      </c>
    </row>
    <row r="997" spans="1:9" x14ac:dyDescent="0.3">
      <c r="A997" t="s">
        <v>1853</v>
      </c>
      <c r="B997" t="s">
        <v>1854</v>
      </c>
      <c r="C997" t="s">
        <v>1855</v>
      </c>
      <c r="D997" t="s">
        <v>1672</v>
      </c>
      <c r="E997">
        <v>80478198</v>
      </c>
      <c r="F997">
        <v>80488101</v>
      </c>
      <c r="G997" t="s">
        <v>23</v>
      </c>
      <c r="H997" s="3">
        <f t="shared" si="15"/>
        <v>9904</v>
      </c>
      <c r="I997">
        <f>VLOOKUP(A997, '[1]triplex_index_adjusted_2024-08-'!$B$2:$K$3179, 10, FALSE)</f>
        <v>5383</v>
      </c>
    </row>
    <row r="998" spans="1:9" x14ac:dyDescent="0.3">
      <c r="A998" t="s">
        <v>1853</v>
      </c>
      <c r="B998" t="s">
        <v>1854</v>
      </c>
      <c r="C998" t="s">
        <v>1855</v>
      </c>
      <c r="D998" t="s">
        <v>1672</v>
      </c>
      <c r="E998">
        <v>80478198</v>
      </c>
      <c r="F998">
        <v>80488101</v>
      </c>
      <c r="G998" t="s">
        <v>23</v>
      </c>
      <c r="H998" s="3">
        <f t="shared" si="15"/>
        <v>9904</v>
      </c>
      <c r="I998">
        <f>VLOOKUP(A998, '[1]triplex_index_adjusted_2024-08-'!$B$2:$K$3179, 10, FALSE)</f>
        <v>5383</v>
      </c>
    </row>
    <row r="999" spans="1:9" x14ac:dyDescent="0.3">
      <c r="A999" t="s">
        <v>1856</v>
      </c>
      <c r="B999" t="s">
        <v>1854</v>
      </c>
      <c r="C999" t="s">
        <v>1857</v>
      </c>
      <c r="D999" t="s">
        <v>1672</v>
      </c>
      <c r="E999">
        <v>80479161</v>
      </c>
      <c r="F999">
        <v>80488070</v>
      </c>
      <c r="G999" t="s">
        <v>23</v>
      </c>
      <c r="H999" s="3">
        <f t="shared" si="15"/>
        <v>8910</v>
      </c>
      <c r="I999">
        <f>VLOOKUP(A999, '[1]triplex_index_adjusted_2024-08-'!$B$2:$K$3179, 10, FALSE)</f>
        <v>4400</v>
      </c>
    </row>
    <row r="1000" spans="1:9" x14ac:dyDescent="0.3">
      <c r="A1000" t="s">
        <v>1856</v>
      </c>
      <c r="B1000" t="s">
        <v>1854</v>
      </c>
      <c r="C1000" t="s">
        <v>1857</v>
      </c>
      <c r="D1000" t="s">
        <v>1672</v>
      </c>
      <c r="E1000">
        <v>80479161</v>
      </c>
      <c r="F1000">
        <v>80488070</v>
      </c>
      <c r="G1000" t="s">
        <v>23</v>
      </c>
      <c r="H1000" s="3">
        <f t="shared" si="15"/>
        <v>8910</v>
      </c>
      <c r="I1000">
        <f>VLOOKUP(A1000, '[1]triplex_index_adjusted_2024-08-'!$B$2:$K$3179, 10, FALSE)</f>
        <v>4400</v>
      </c>
    </row>
    <row r="1001" spans="1:9" x14ac:dyDescent="0.3">
      <c r="A1001" t="s">
        <v>1858</v>
      </c>
      <c r="B1001" t="s">
        <v>1859</v>
      </c>
      <c r="D1001" t="s">
        <v>1672</v>
      </c>
      <c r="E1001">
        <v>81408517</v>
      </c>
      <c r="F1001">
        <v>81411867</v>
      </c>
      <c r="G1001" t="s">
        <v>23</v>
      </c>
      <c r="H1001" s="3">
        <f t="shared" si="15"/>
        <v>3351</v>
      </c>
      <c r="I1001">
        <f>VLOOKUP(A1001, '[1]triplex_index_adjusted_2024-08-'!$B$2:$K$3179, 10, FALSE)</f>
        <v>2231</v>
      </c>
    </row>
    <row r="1002" spans="1:9" x14ac:dyDescent="0.3">
      <c r="A1002" t="s">
        <v>1860</v>
      </c>
      <c r="B1002" t="s">
        <v>1861</v>
      </c>
      <c r="D1002" t="s">
        <v>1672</v>
      </c>
      <c r="E1002">
        <v>86335024</v>
      </c>
      <c r="F1002">
        <v>86335808</v>
      </c>
      <c r="G1002" t="s">
        <v>11</v>
      </c>
      <c r="H1002" s="3">
        <f t="shared" si="15"/>
        <v>785</v>
      </c>
      <c r="I1002">
        <f>VLOOKUP(A1002, '[1]triplex_index_adjusted_2024-08-'!$B$2:$K$3179, 10, FALSE)</f>
        <v>785</v>
      </c>
    </row>
    <row r="1003" spans="1:9" x14ac:dyDescent="0.3">
      <c r="A1003" t="s">
        <v>1862</v>
      </c>
      <c r="B1003" t="s">
        <v>1863</v>
      </c>
      <c r="D1003" t="s">
        <v>1672</v>
      </c>
      <c r="E1003">
        <v>86380660</v>
      </c>
      <c r="F1003">
        <v>86381426</v>
      </c>
      <c r="G1003" t="s">
        <v>23</v>
      </c>
      <c r="H1003" s="3">
        <f t="shared" si="15"/>
        <v>767</v>
      </c>
      <c r="I1003">
        <f>VLOOKUP(A1003, '[1]triplex_index_adjusted_2024-08-'!$B$2:$K$3179, 10, FALSE)</f>
        <v>767</v>
      </c>
    </row>
    <row r="1004" spans="1:9" x14ac:dyDescent="0.3">
      <c r="A1004" t="s">
        <v>1864</v>
      </c>
      <c r="B1004" t="s">
        <v>1865</v>
      </c>
      <c r="C1004" t="s">
        <v>1866</v>
      </c>
      <c r="D1004" t="s">
        <v>1672</v>
      </c>
      <c r="E1004">
        <v>88268868</v>
      </c>
      <c r="F1004">
        <v>88439332</v>
      </c>
      <c r="G1004" t="s">
        <v>11</v>
      </c>
      <c r="H1004" s="3">
        <f t="shared" si="15"/>
        <v>170465</v>
      </c>
      <c r="I1004">
        <f>VLOOKUP(A1004, '[1]triplex_index_adjusted_2024-08-'!$B$2:$K$3179, 10, FALSE)</f>
        <v>3387</v>
      </c>
    </row>
    <row r="1005" spans="1:9" x14ac:dyDescent="0.3">
      <c r="A1005" t="s">
        <v>1867</v>
      </c>
      <c r="B1005" t="s">
        <v>1865</v>
      </c>
      <c r="C1005" t="s">
        <v>1868</v>
      </c>
      <c r="D1005" t="s">
        <v>1672</v>
      </c>
      <c r="E1005">
        <v>88268915</v>
      </c>
      <c r="F1005">
        <v>88294850</v>
      </c>
      <c r="G1005" t="s">
        <v>11</v>
      </c>
      <c r="H1005" s="3">
        <f t="shared" si="15"/>
        <v>25936</v>
      </c>
      <c r="I1005">
        <f>VLOOKUP(A1005, '[1]triplex_index_adjusted_2024-08-'!$B$2:$K$3179, 10, FALSE)</f>
        <v>4044</v>
      </c>
    </row>
    <row r="1006" spans="1:9" x14ac:dyDescent="0.3">
      <c r="A1006" t="s">
        <v>1869</v>
      </c>
      <c r="B1006" t="s">
        <v>1865</v>
      </c>
      <c r="C1006" t="s">
        <v>1870</v>
      </c>
      <c r="D1006" t="s">
        <v>1672</v>
      </c>
      <c r="E1006">
        <v>88268917</v>
      </c>
      <c r="F1006">
        <v>88323471</v>
      </c>
      <c r="G1006" t="s">
        <v>11</v>
      </c>
      <c r="H1006" s="3">
        <f t="shared" si="15"/>
        <v>54555</v>
      </c>
      <c r="I1006">
        <f>VLOOKUP(A1006, '[1]triplex_index_adjusted_2024-08-'!$B$2:$K$3179, 10, FALSE)</f>
        <v>2722</v>
      </c>
    </row>
    <row r="1007" spans="1:9" x14ac:dyDescent="0.3">
      <c r="A1007" t="s">
        <v>1871</v>
      </c>
      <c r="B1007" t="s">
        <v>1865</v>
      </c>
      <c r="C1007" t="s">
        <v>1872</v>
      </c>
      <c r="D1007" t="s">
        <v>1672</v>
      </c>
      <c r="E1007">
        <v>88268923</v>
      </c>
      <c r="F1007">
        <v>88294980</v>
      </c>
      <c r="G1007" t="s">
        <v>11</v>
      </c>
      <c r="H1007" s="3">
        <f t="shared" si="15"/>
        <v>26058</v>
      </c>
      <c r="I1007">
        <f>VLOOKUP(A1007, '[1]triplex_index_adjusted_2024-08-'!$B$2:$K$3179, 10, FALSE)</f>
        <v>4014</v>
      </c>
    </row>
    <row r="1008" spans="1:9" x14ac:dyDescent="0.3">
      <c r="A1008" t="s">
        <v>1873</v>
      </c>
      <c r="B1008" t="s">
        <v>1865</v>
      </c>
      <c r="C1008" t="s">
        <v>1874</v>
      </c>
      <c r="D1008" t="s">
        <v>1672</v>
      </c>
      <c r="E1008">
        <v>88268977</v>
      </c>
      <c r="F1008">
        <v>88296332</v>
      </c>
      <c r="G1008" t="s">
        <v>11</v>
      </c>
      <c r="H1008" s="3">
        <f t="shared" si="15"/>
        <v>27356</v>
      </c>
      <c r="I1008">
        <f>VLOOKUP(A1008, '[1]triplex_index_adjusted_2024-08-'!$B$2:$K$3179, 10, FALSE)</f>
        <v>4280</v>
      </c>
    </row>
    <row r="1009" spans="1:9" x14ac:dyDescent="0.3">
      <c r="A1009" t="s">
        <v>1875</v>
      </c>
      <c r="B1009" t="s">
        <v>1865</v>
      </c>
      <c r="C1009" t="s">
        <v>1876</v>
      </c>
      <c r="D1009" t="s">
        <v>1672</v>
      </c>
      <c r="E1009">
        <v>88268996</v>
      </c>
      <c r="F1009">
        <v>88439300</v>
      </c>
      <c r="G1009" t="s">
        <v>11</v>
      </c>
      <c r="H1009" s="3">
        <f t="shared" si="15"/>
        <v>170305</v>
      </c>
      <c r="I1009">
        <f>VLOOKUP(A1009, '[1]triplex_index_adjusted_2024-08-'!$B$2:$K$3179, 10, FALSE)</f>
        <v>3315</v>
      </c>
    </row>
    <row r="1010" spans="1:9" x14ac:dyDescent="0.3">
      <c r="A1010" t="s">
        <v>1877</v>
      </c>
      <c r="B1010" t="s">
        <v>1865</v>
      </c>
      <c r="C1010" t="s">
        <v>1878</v>
      </c>
      <c r="D1010" t="s">
        <v>1672</v>
      </c>
      <c r="E1010">
        <v>88269016</v>
      </c>
      <c r="F1010">
        <v>88293988</v>
      </c>
      <c r="G1010" t="s">
        <v>11</v>
      </c>
      <c r="H1010" s="3">
        <f t="shared" si="15"/>
        <v>24973</v>
      </c>
      <c r="I1010">
        <f>VLOOKUP(A1010, '[1]triplex_index_adjusted_2024-08-'!$B$2:$K$3179, 10, FALSE)</f>
        <v>15798</v>
      </c>
    </row>
    <row r="1011" spans="1:9" x14ac:dyDescent="0.3">
      <c r="A1011" t="s">
        <v>1877</v>
      </c>
      <c r="B1011" t="s">
        <v>1865</v>
      </c>
      <c r="C1011" t="s">
        <v>1878</v>
      </c>
      <c r="D1011" t="s">
        <v>1672</v>
      </c>
      <c r="E1011">
        <v>88269016</v>
      </c>
      <c r="F1011">
        <v>88293988</v>
      </c>
      <c r="G1011" t="s">
        <v>11</v>
      </c>
      <c r="H1011" s="3">
        <f t="shared" si="15"/>
        <v>24973</v>
      </c>
      <c r="I1011">
        <f>VLOOKUP(A1011, '[1]triplex_index_adjusted_2024-08-'!$B$2:$K$3179, 10, FALSE)</f>
        <v>15798</v>
      </c>
    </row>
    <row r="1012" spans="1:9" x14ac:dyDescent="0.3">
      <c r="A1012" t="s">
        <v>1879</v>
      </c>
      <c r="B1012" t="s">
        <v>1865</v>
      </c>
      <c r="C1012" t="s">
        <v>1880</v>
      </c>
      <c r="D1012" t="s">
        <v>1672</v>
      </c>
      <c r="E1012">
        <v>88269019</v>
      </c>
      <c r="F1012">
        <v>88293988</v>
      </c>
      <c r="G1012" t="s">
        <v>11</v>
      </c>
      <c r="H1012" s="3">
        <f t="shared" si="15"/>
        <v>24970</v>
      </c>
      <c r="I1012">
        <f>VLOOKUP(A1012, '[1]triplex_index_adjusted_2024-08-'!$B$2:$K$3179, 10, FALSE)</f>
        <v>3281</v>
      </c>
    </row>
    <row r="1013" spans="1:9" x14ac:dyDescent="0.3">
      <c r="A1013" t="s">
        <v>1881</v>
      </c>
      <c r="B1013" t="s">
        <v>1865</v>
      </c>
      <c r="C1013" t="s">
        <v>1882</v>
      </c>
      <c r="D1013" t="s">
        <v>1672</v>
      </c>
      <c r="E1013">
        <v>88269036</v>
      </c>
      <c r="F1013">
        <v>88294547</v>
      </c>
      <c r="G1013" t="s">
        <v>11</v>
      </c>
      <c r="H1013" s="3">
        <f t="shared" si="15"/>
        <v>25512</v>
      </c>
      <c r="I1013">
        <f>VLOOKUP(A1013, '[1]triplex_index_adjusted_2024-08-'!$B$2:$K$3179, 10, FALSE)</f>
        <v>2639</v>
      </c>
    </row>
    <row r="1014" spans="1:9" x14ac:dyDescent="0.3">
      <c r="A1014" t="s">
        <v>1883</v>
      </c>
      <c r="B1014" t="s">
        <v>1865</v>
      </c>
      <c r="C1014" t="s">
        <v>1884</v>
      </c>
      <c r="D1014" t="s">
        <v>1672</v>
      </c>
      <c r="E1014">
        <v>88392073</v>
      </c>
      <c r="F1014">
        <v>88439337</v>
      </c>
      <c r="G1014" t="s">
        <v>11</v>
      </c>
      <c r="H1014" s="3">
        <f t="shared" si="15"/>
        <v>47265</v>
      </c>
      <c r="I1014">
        <f>VLOOKUP(A1014, '[1]triplex_index_adjusted_2024-08-'!$B$2:$K$3179, 10, FALSE)</f>
        <v>3349</v>
      </c>
    </row>
    <row r="1015" spans="1:9" x14ac:dyDescent="0.3">
      <c r="A1015" t="s">
        <v>1885</v>
      </c>
      <c r="B1015" t="s">
        <v>1886</v>
      </c>
      <c r="C1015" t="s">
        <v>1887</v>
      </c>
      <c r="D1015" t="s">
        <v>1672</v>
      </c>
      <c r="E1015">
        <v>88533837</v>
      </c>
      <c r="F1015">
        <v>88684681</v>
      </c>
      <c r="G1015" t="s">
        <v>23</v>
      </c>
      <c r="H1015" s="3">
        <f t="shared" si="15"/>
        <v>150845</v>
      </c>
      <c r="I1015">
        <f>VLOOKUP(A1015, '[1]triplex_index_adjusted_2024-08-'!$B$2:$K$3179, 10, FALSE)</f>
        <v>8262</v>
      </c>
    </row>
    <row r="1016" spans="1:9" x14ac:dyDescent="0.3">
      <c r="A1016" t="s">
        <v>1888</v>
      </c>
      <c r="B1016" t="s">
        <v>1886</v>
      </c>
      <c r="C1016" t="s">
        <v>1889</v>
      </c>
      <c r="D1016" t="s">
        <v>1672</v>
      </c>
      <c r="E1016">
        <v>88533903</v>
      </c>
      <c r="F1016">
        <v>88611985</v>
      </c>
      <c r="G1016" t="s">
        <v>23</v>
      </c>
      <c r="H1016" s="3">
        <f t="shared" si="15"/>
        <v>78083</v>
      </c>
      <c r="I1016">
        <f>VLOOKUP(A1016, '[1]triplex_index_adjusted_2024-08-'!$B$2:$K$3179, 10, FALSE)</f>
        <v>7551</v>
      </c>
    </row>
    <row r="1017" spans="1:9" x14ac:dyDescent="0.3">
      <c r="A1017" t="s">
        <v>1890</v>
      </c>
      <c r="B1017" t="s">
        <v>1886</v>
      </c>
      <c r="C1017" t="s">
        <v>1891</v>
      </c>
      <c r="D1017" t="s">
        <v>1672</v>
      </c>
      <c r="E1017">
        <v>88535335</v>
      </c>
      <c r="F1017">
        <v>88685032</v>
      </c>
      <c r="G1017" t="s">
        <v>23</v>
      </c>
      <c r="H1017" s="3">
        <f t="shared" si="15"/>
        <v>149698</v>
      </c>
      <c r="I1017">
        <f>VLOOKUP(A1017, '[1]triplex_index_adjusted_2024-08-'!$B$2:$K$3179, 10, FALSE)</f>
        <v>6250</v>
      </c>
    </row>
    <row r="1018" spans="1:9" x14ac:dyDescent="0.3">
      <c r="A1018" t="s">
        <v>1892</v>
      </c>
      <c r="B1018" t="s">
        <v>1886</v>
      </c>
      <c r="C1018" t="s">
        <v>1893</v>
      </c>
      <c r="D1018" t="s">
        <v>1672</v>
      </c>
      <c r="E1018">
        <v>88536316</v>
      </c>
      <c r="F1018">
        <v>88647241</v>
      </c>
      <c r="G1018" t="s">
        <v>23</v>
      </c>
      <c r="H1018" s="3">
        <f t="shared" si="15"/>
        <v>110926</v>
      </c>
      <c r="I1018">
        <f>VLOOKUP(A1018, '[1]triplex_index_adjusted_2024-08-'!$B$2:$K$3179, 10, FALSE)</f>
        <v>5116</v>
      </c>
    </row>
    <row r="1019" spans="1:9" x14ac:dyDescent="0.3">
      <c r="A1019" t="s">
        <v>1894</v>
      </c>
      <c r="B1019" t="s">
        <v>1886</v>
      </c>
      <c r="C1019" t="s">
        <v>1895</v>
      </c>
      <c r="D1019" t="s">
        <v>1672</v>
      </c>
      <c r="E1019">
        <v>88537243</v>
      </c>
      <c r="F1019">
        <v>88684958</v>
      </c>
      <c r="G1019" t="s">
        <v>23</v>
      </c>
      <c r="H1019" s="3">
        <f t="shared" si="15"/>
        <v>147716</v>
      </c>
      <c r="I1019">
        <f>VLOOKUP(A1019, '[1]triplex_index_adjusted_2024-08-'!$B$2:$K$3179, 10, FALSE)</f>
        <v>4332</v>
      </c>
    </row>
    <row r="1020" spans="1:9" x14ac:dyDescent="0.3">
      <c r="A1020" t="s">
        <v>1896</v>
      </c>
      <c r="B1020" t="s">
        <v>1886</v>
      </c>
      <c r="C1020" t="s">
        <v>1897</v>
      </c>
      <c r="D1020" t="s">
        <v>1672</v>
      </c>
      <c r="E1020">
        <v>88537248</v>
      </c>
      <c r="F1020">
        <v>88673524</v>
      </c>
      <c r="G1020" t="s">
        <v>23</v>
      </c>
      <c r="H1020" s="3">
        <f t="shared" si="15"/>
        <v>136277</v>
      </c>
      <c r="I1020">
        <f>VLOOKUP(A1020, '[1]triplex_index_adjusted_2024-08-'!$B$2:$K$3179, 10, FALSE)</f>
        <v>4427</v>
      </c>
    </row>
    <row r="1021" spans="1:9" x14ac:dyDescent="0.3">
      <c r="A1021" t="s">
        <v>1898</v>
      </c>
      <c r="B1021" t="s">
        <v>1886</v>
      </c>
      <c r="C1021" t="s">
        <v>1899</v>
      </c>
      <c r="D1021" t="s">
        <v>1672</v>
      </c>
      <c r="E1021">
        <v>88539365</v>
      </c>
      <c r="F1021">
        <v>88611962</v>
      </c>
      <c r="G1021" t="s">
        <v>23</v>
      </c>
      <c r="H1021" s="3">
        <f t="shared" si="15"/>
        <v>72598</v>
      </c>
      <c r="I1021">
        <f>VLOOKUP(A1021, '[1]triplex_index_adjusted_2024-08-'!$B$2:$K$3179, 10, FALSE)</f>
        <v>1999</v>
      </c>
    </row>
    <row r="1022" spans="1:9" x14ac:dyDescent="0.3">
      <c r="A1022" t="s">
        <v>1900</v>
      </c>
      <c r="B1022" t="s">
        <v>1901</v>
      </c>
      <c r="C1022" t="s">
        <v>1902</v>
      </c>
      <c r="D1022" t="s">
        <v>1672</v>
      </c>
      <c r="E1022">
        <v>91283911</v>
      </c>
      <c r="F1022">
        <v>91314507</v>
      </c>
      <c r="G1022" t="s">
        <v>23</v>
      </c>
      <c r="H1022" s="3">
        <f t="shared" si="15"/>
        <v>30597</v>
      </c>
      <c r="I1022">
        <f>VLOOKUP(A1022, '[1]triplex_index_adjusted_2024-08-'!$B$2:$K$3179, 10, FALSE)</f>
        <v>3056</v>
      </c>
    </row>
    <row r="1023" spans="1:9" x14ac:dyDescent="0.3">
      <c r="A1023" t="s">
        <v>1903</v>
      </c>
      <c r="B1023" t="s">
        <v>1901</v>
      </c>
      <c r="C1023" t="s">
        <v>1904</v>
      </c>
      <c r="D1023" t="s">
        <v>1672</v>
      </c>
      <c r="E1023">
        <v>91285160</v>
      </c>
      <c r="F1023">
        <v>91314516</v>
      </c>
      <c r="G1023" t="s">
        <v>23</v>
      </c>
      <c r="H1023" s="3">
        <f t="shared" si="15"/>
        <v>29357</v>
      </c>
      <c r="I1023">
        <f>VLOOKUP(A1023, '[1]triplex_index_adjusted_2024-08-'!$B$2:$K$3179, 10, FALSE)</f>
        <v>2024</v>
      </c>
    </row>
    <row r="1024" spans="1:9" x14ac:dyDescent="0.3">
      <c r="A1024" t="s">
        <v>1905</v>
      </c>
      <c r="B1024" t="s">
        <v>1901</v>
      </c>
      <c r="C1024" t="s">
        <v>1906</v>
      </c>
      <c r="D1024" t="s">
        <v>1672</v>
      </c>
      <c r="E1024">
        <v>91307618</v>
      </c>
      <c r="F1024">
        <v>91314547</v>
      </c>
      <c r="G1024" t="s">
        <v>23</v>
      </c>
      <c r="H1024" s="3">
        <f t="shared" si="15"/>
        <v>6930</v>
      </c>
      <c r="I1024">
        <f>VLOOKUP(A1024, '[1]triplex_index_adjusted_2024-08-'!$B$2:$K$3179, 10, FALSE)</f>
        <v>1227</v>
      </c>
    </row>
    <row r="1025" spans="1:9" x14ac:dyDescent="0.3">
      <c r="A1025" t="s">
        <v>1907</v>
      </c>
      <c r="B1025" t="s">
        <v>1901</v>
      </c>
      <c r="C1025" t="s">
        <v>1908</v>
      </c>
      <c r="D1025" t="s">
        <v>1672</v>
      </c>
      <c r="E1025">
        <v>91307679</v>
      </c>
      <c r="F1025">
        <v>91312375</v>
      </c>
      <c r="G1025" t="s">
        <v>23</v>
      </c>
      <c r="H1025" s="3">
        <f t="shared" si="15"/>
        <v>4697</v>
      </c>
      <c r="I1025">
        <f>VLOOKUP(A1025, '[1]triplex_index_adjusted_2024-08-'!$B$2:$K$3179, 10, FALSE)</f>
        <v>1080</v>
      </c>
    </row>
    <row r="1026" spans="1:9" x14ac:dyDescent="0.3">
      <c r="A1026" t="s">
        <v>1909</v>
      </c>
      <c r="B1026" t="s">
        <v>1910</v>
      </c>
      <c r="C1026" t="s">
        <v>1911</v>
      </c>
      <c r="D1026" t="s">
        <v>1672</v>
      </c>
      <c r="E1026">
        <v>91380349</v>
      </c>
      <c r="F1026">
        <v>91420715</v>
      </c>
      <c r="G1026" t="s">
        <v>11</v>
      </c>
      <c r="H1026" s="3">
        <f t="shared" si="15"/>
        <v>40367</v>
      </c>
      <c r="I1026">
        <f>VLOOKUP(A1026, '[1]triplex_index_adjusted_2024-08-'!$B$2:$K$3179, 10, FALSE)</f>
        <v>2500</v>
      </c>
    </row>
    <row r="1027" spans="1:9" x14ac:dyDescent="0.3">
      <c r="A1027" t="s">
        <v>1912</v>
      </c>
      <c r="B1027" t="s">
        <v>1910</v>
      </c>
      <c r="C1027" t="s">
        <v>1913</v>
      </c>
      <c r="D1027" t="s">
        <v>1672</v>
      </c>
      <c r="E1027">
        <v>91380365</v>
      </c>
      <c r="F1027">
        <v>91422992</v>
      </c>
      <c r="G1027" t="s">
        <v>11</v>
      </c>
      <c r="H1027" s="3">
        <f t="shared" ref="H1027:H1090" si="16">F1027-E1027+1</f>
        <v>42628</v>
      </c>
      <c r="I1027">
        <f>VLOOKUP(A1027, '[1]triplex_index_adjusted_2024-08-'!$B$2:$K$3179, 10, FALSE)</f>
        <v>799</v>
      </c>
    </row>
    <row r="1028" spans="1:9" x14ac:dyDescent="0.3">
      <c r="A1028" t="s">
        <v>1914</v>
      </c>
      <c r="B1028" t="s">
        <v>1910</v>
      </c>
      <c r="C1028" t="s">
        <v>1915</v>
      </c>
      <c r="D1028" t="s">
        <v>1672</v>
      </c>
      <c r="E1028">
        <v>91380364</v>
      </c>
      <c r="F1028">
        <v>91471876</v>
      </c>
      <c r="G1028" t="s">
        <v>11</v>
      </c>
      <c r="H1028" s="3">
        <f t="shared" si="16"/>
        <v>91513</v>
      </c>
      <c r="I1028">
        <f>VLOOKUP(A1028, '[1]triplex_index_adjusted_2024-08-'!$B$2:$K$3179, 10, FALSE)</f>
        <v>1646</v>
      </c>
    </row>
    <row r="1029" spans="1:9" x14ac:dyDescent="0.3">
      <c r="A1029" t="s">
        <v>1916</v>
      </c>
      <c r="B1029" t="s">
        <v>1910</v>
      </c>
      <c r="C1029" t="s">
        <v>1917</v>
      </c>
      <c r="D1029" t="s">
        <v>1672</v>
      </c>
      <c r="E1029">
        <v>91380377</v>
      </c>
      <c r="F1029">
        <v>91616105</v>
      </c>
      <c r="G1029" t="s">
        <v>11</v>
      </c>
      <c r="H1029" s="3">
        <f t="shared" si="16"/>
        <v>235729</v>
      </c>
      <c r="I1029">
        <f>VLOOKUP(A1029, '[1]triplex_index_adjusted_2024-08-'!$B$2:$K$3179, 10, FALSE)</f>
        <v>2628</v>
      </c>
    </row>
    <row r="1030" spans="1:9" x14ac:dyDescent="0.3">
      <c r="A1030" t="s">
        <v>1918</v>
      </c>
      <c r="B1030" t="s">
        <v>1910</v>
      </c>
      <c r="C1030" t="s">
        <v>1919</v>
      </c>
      <c r="D1030" t="s">
        <v>1672</v>
      </c>
      <c r="E1030">
        <v>91380397</v>
      </c>
      <c r="F1030">
        <v>91439329</v>
      </c>
      <c r="G1030" t="s">
        <v>11</v>
      </c>
      <c r="H1030" s="3">
        <f t="shared" si="16"/>
        <v>58933</v>
      </c>
      <c r="I1030">
        <f>VLOOKUP(A1030, '[1]triplex_index_adjusted_2024-08-'!$B$2:$K$3179, 10, FALSE)</f>
        <v>737</v>
      </c>
    </row>
    <row r="1031" spans="1:9" x14ac:dyDescent="0.3">
      <c r="A1031" t="s">
        <v>1920</v>
      </c>
      <c r="B1031" t="s">
        <v>1921</v>
      </c>
      <c r="C1031" t="s">
        <v>1922</v>
      </c>
      <c r="D1031" t="s">
        <v>1672</v>
      </c>
      <c r="E1031">
        <v>93409356</v>
      </c>
      <c r="F1031">
        <v>93581308</v>
      </c>
      <c r="G1031" t="s">
        <v>23</v>
      </c>
      <c r="H1031" s="3">
        <f t="shared" si="16"/>
        <v>171953</v>
      </c>
      <c r="I1031">
        <f>VLOOKUP(A1031, '[1]triplex_index_adjusted_2024-08-'!$B$2:$K$3179, 10, FALSE)</f>
        <v>2599</v>
      </c>
    </row>
    <row r="1032" spans="1:9" x14ac:dyDescent="0.3">
      <c r="A1032" t="s">
        <v>1923</v>
      </c>
      <c r="B1032" t="s">
        <v>1921</v>
      </c>
      <c r="C1032" t="s">
        <v>1924</v>
      </c>
      <c r="D1032" t="s">
        <v>1672</v>
      </c>
      <c r="E1032">
        <v>93409357</v>
      </c>
      <c r="F1032">
        <v>93581552</v>
      </c>
      <c r="G1032" t="s">
        <v>23</v>
      </c>
      <c r="H1032" s="3">
        <f t="shared" si="16"/>
        <v>172196</v>
      </c>
      <c r="I1032">
        <f>VLOOKUP(A1032, '[1]triplex_index_adjusted_2024-08-'!$B$2:$K$3179, 10, FALSE)</f>
        <v>3010</v>
      </c>
    </row>
    <row r="1033" spans="1:9" x14ac:dyDescent="0.3">
      <c r="A1033" t="s">
        <v>1925</v>
      </c>
      <c r="B1033" t="s">
        <v>1921</v>
      </c>
      <c r="C1033" t="s">
        <v>1926</v>
      </c>
      <c r="D1033" t="s">
        <v>1672</v>
      </c>
      <c r="E1033">
        <v>93409359</v>
      </c>
      <c r="F1033">
        <v>93570820</v>
      </c>
      <c r="G1033" t="s">
        <v>23</v>
      </c>
      <c r="H1033" s="3">
        <f t="shared" si="16"/>
        <v>161462</v>
      </c>
      <c r="I1033">
        <f>VLOOKUP(A1033, '[1]triplex_index_adjusted_2024-08-'!$B$2:$K$3179, 10, FALSE)</f>
        <v>3380</v>
      </c>
    </row>
    <row r="1034" spans="1:9" x14ac:dyDescent="0.3">
      <c r="A1034" t="s">
        <v>1927</v>
      </c>
      <c r="B1034" t="s">
        <v>1921</v>
      </c>
      <c r="C1034" t="s">
        <v>1928</v>
      </c>
      <c r="D1034" t="s">
        <v>1672</v>
      </c>
      <c r="E1034">
        <v>93409366</v>
      </c>
      <c r="F1034">
        <v>93581527</v>
      </c>
      <c r="G1034" t="s">
        <v>23</v>
      </c>
      <c r="H1034" s="3">
        <f t="shared" si="16"/>
        <v>172162</v>
      </c>
      <c r="I1034">
        <f>VLOOKUP(A1034, '[1]triplex_index_adjusted_2024-08-'!$B$2:$K$3179, 10, FALSE)</f>
        <v>3530</v>
      </c>
    </row>
    <row r="1035" spans="1:9" x14ac:dyDescent="0.3">
      <c r="A1035" t="s">
        <v>1929</v>
      </c>
      <c r="B1035" t="s">
        <v>1921</v>
      </c>
      <c r="C1035" t="s">
        <v>1930</v>
      </c>
      <c r="D1035" t="s">
        <v>1672</v>
      </c>
      <c r="E1035">
        <v>93409367</v>
      </c>
      <c r="F1035">
        <v>93563994</v>
      </c>
      <c r="G1035" t="s">
        <v>23</v>
      </c>
      <c r="H1035" s="3">
        <f t="shared" si="16"/>
        <v>154628</v>
      </c>
      <c r="I1035">
        <f>VLOOKUP(A1035, '[1]triplex_index_adjusted_2024-08-'!$B$2:$K$3179, 10, FALSE)</f>
        <v>2671</v>
      </c>
    </row>
    <row r="1036" spans="1:9" x14ac:dyDescent="0.3">
      <c r="A1036" t="s">
        <v>1931</v>
      </c>
      <c r="B1036" t="s">
        <v>1921</v>
      </c>
      <c r="C1036" t="s">
        <v>1932</v>
      </c>
      <c r="D1036" t="s">
        <v>1672</v>
      </c>
      <c r="E1036">
        <v>93409367</v>
      </c>
      <c r="F1036">
        <v>93581276</v>
      </c>
      <c r="G1036" t="s">
        <v>23</v>
      </c>
      <c r="H1036" s="3">
        <f t="shared" si="16"/>
        <v>171910</v>
      </c>
      <c r="I1036">
        <f>VLOOKUP(A1036, '[1]triplex_index_adjusted_2024-08-'!$B$2:$K$3179, 10, FALSE)</f>
        <v>2564</v>
      </c>
    </row>
    <row r="1037" spans="1:9" x14ac:dyDescent="0.3">
      <c r="A1037" t="s">
        <v>1933</v>
      </c>
      <c r="B1037" t="s">
        <v>1921</v>
      </c>
      <c r="C1037" t="s">
        <v>1934</v>
      </c>
      <c r="D1037" t="s">
        <v>1672</v>
      </c>
      <c r="E1037">
        <v>93409367</v>
      </c>
      <c r="F1037">
        <v>93570819</v>
      </c>
      <c r="G1037" t="s">
        <v>23</v>
      </c>
      <c r="H1037" s="3">
        <f t="shared" si="16"/>
        <v>161453</v>
      </c>
      <c r="I1037">
        <f>VLOOKUP(A1037, '[1]triplex_index_adjusted_2024-08-'!$B$2:$K$3179, 10, FALSE)</f>
        <v>2659</v>
      </c>
    </row>
    <row r="1038" spans="1:9" x14ac:dyDescent="0.3">
      <c r="A1038" t="s">
        <v>1935</v>
      </c>
      <c r="B1038" t="s">
        <v>1921</v>
      </c>
      <c r="C1038" t="s">
        <v>1936</v>
      </c>
      <c r="D1038" t="s">
        <v>1672</v>
      </c>
      <c r="E1038">
        <v>93409367</v>
      </c>
      <c r="F1038">
        <v>93580779</v>
      </c>
      <c r="G1038" t="s">
        <v>23</v>
      </c>
      <c r="H1038" s="3">
        <f t="shared" si="16"/>
        <v>171413</v>
      </c>
      <c r="I1038">
        <f>VLOOKUP(A1038, '[1]triplex_index_adjusted_2024-08-'!$B$2:$K$3179, 10, FALSE)</f>
        <v>3370</v>
      </c>
    </row>
    <row r="1039" spans="1:9" x14ac:dyDescent="0.3">
      <c r="A1039" t="s">
        <v>1937</v>
      </c>
      <c r="B1039" t="s">
        <v>1921</v>
      </c>
      <c r="C1039" t="s">
        <v>1938</v>
      </c>
      <c r="D1039" t="s">
        <v>1672</v>
      </c>
      <c r="E1039">
        <v>93409367</v>
      </c>
      <c r="F1039">
        <v>93581325</v>
      </c>
      <c r="G1039" t="s">
        <v>23</v>
      </c>
      <c r="H1039" s="3">
        <f t="shared" si="16"/>
        <v>171959</v>
      </c>
      <c r="I1039">
        <f>VLOOKUP(A1039, '[1]triplex_index_adjusted_2024-08-'!$B$2:$K$3179, 10, FALSE)</f>
        <v>2649</v>
      </c>
    </row>
    <row r="1040" spans="1:9" x14ac:dyDescent="0.3">
      <c r="A1040" t="s">
        <v>1939</v>
      </c>
      <c r="B1040" t="s">
        <v>1921</v>
      </c>
      <c r="C1040" t="s">
        <v>1940</v>
      </c>
      <c r="D1040" t="s">
        <v>1672</v>
      </c>
      <c r="E1040">
        <v>93409367</v>
      </c>
      <c r="F1040">
        <v>93581552</v>
      </c>
      <c r="G1040" t="s">
        <v>23</v>
      </c>
      <c r="H1040" s="3">
        <f t="shared" si="16"/>
        <v>172186</v>
      </c>
      <c r="I1040">
        <f>VLOOKUP(A1040, '[1]triplex_index_adjusted_2024-08-'!$B$2:$K$3179, 10, FALSE)</f>
        <v>2879</v>
      </c>
    </row>
    <row r="1041" spans="1:9" x14ac:dyDescent="0.3">
      <c r="A1041" t="s">
        <v>1941</v>
      </c>
      <c r="B1041" t="s">
        <v>1921</v>
      </c>
      <c r="C1041" t="s">
        <v>1942</v>
      </c>
      <c r="D1041" t="s">
        <v>1672</v>
      </c>
      <c r="E1041">
        <v>93409367</v>
      </c>
      <c r="F1041">
        <v>93581552</v>
      </c>
      <c r="G1041" t="s">
        <v>23</v>
      </c>
      <c r="H1041" s="3">
        <f t="shared" si="16"/>
        <v>172186</v>
      </c>
      <c r="I1041">
        <f>VLOOKUP(A1041, '[1]triplex_index_adjusted_2024-08-'!$B$2:$K$3179, 10, FALSE)</f>
        <v>2918</v>
      </c>
    </row>
    <row r="1042" spans="1:9" x14ac:dyDescent="0.3">
      <c r="A1042" t="s">
        <v>1943</v>
      </c>
      <c r="B1042" t="s">
        <v>1921</v>
      </c>
      <c r="C1042" t="s">
        <v>1944</v>
      </c>
      <c r="D1042" t="s">
        <v>1672</v>
      </c>
      <c r="E1042">
        <v>93409367</v>
      </c>
      <c r="F1042">
        <v>93585622</v>
      </c>
      <c r="G1042" t="s">
        <v>23</v>
      </c>
      <c r="H1042" s="3">
        <f t="shared" si="16"/>
        <v>176256</v>
      </c>
      <c r="I1042">
        <f>VLOOKUP(A1042, '[1]triplex_index_adjusted_2024-08-'!$B$2:$K$3179, 10, FALSE)</f>
        <v>2707</v>
      </c>
    </row>
    <row r="1043" spans="1:9" x14ac:dyDescent="0.3">
      <c r="A1043" t="s">
        <v>1943</v>
      </c>
      <c r="B1043" t="s">
        <v>1921</v>
      </c>
      <c r="C1043" t="s">
        <v>1944</v>
      </c>
      <c r="D1043" t="s">
        <v>1672</v>
      </c>
      <c r="E1043">
        <v>93409367</v>
      </c>
      <c r="F1043">
        <v>93585622</v>
      </c>
      <c r="G1043" t="s">
        <v>23</v>
      </c>
      <c r="H1043" s="3">
        <f t="shared" si="16"/>
        <v>176256</v>
      </c>
      <c r="I1043">
        <f>VLOOKUP(A1043, '[1]triplex_index_adjusted_2024-08-'!$B$2:$K$3179, 10, FALSE)</f>
        <v>2707</v>
      </c>
    </row>
    <row r="1044" spans="1:9" x14ac:dyDescent="0.3">
      <c r="A1044" t="s">
        <v>1945</v>
      </c>
      <c r="B1044" t="s">
        <v>1921</v>
      </c>
      <c r="C1044" t="s">
        <v>1946</v>
      </c>
      <c r="D1044" t="s">
        <v>1672</v>
      </c>
      <c r="E1044">
        <v>93409367</v>
      </c>
      <c r="F1044">
        <v>93585649</v>
      </c>
      <c r="G1044" t="s">
        <v>23</v>
      </c>
      <c r="H1044" s="3">
        <f t="shared" si="16"/>
        <v>176283</v>
      </c>
      <c r="I1044">
        <f>VLOOKUP(A1044, '[1]triplex_index_adjusted_2024-08-'!$B$2:$K$3179, 10, FALSE)</f>
        <v>2789</v>
      </c>
    </row>
    <row r="1045" spans="1:9" x14ac:dyDescent="0.3">
      <c r="A1045" t="s">
        <v>1945</v>
      </c>
      <c r="B1045" t="s">
        <v>1921</v>
      </c>
      <c r="C1045" t="s">
        <v>1946</v>
      </c>
      <c r="D1045" t="s">
        <v>1672</v>
      </c>
      <c r="E1045">
        <v>93409367</v>
      </c>
      <c r="F1045">
        <v>93585649</v>
      </c>
      <c r="G1045" t="s">
        <v>23</v>
      </c>
      <c r="H1045" s="3">
        <f t="shared" si="16"/>
        <v>176283</v>
      </c>
      <c r="I1045">
        <f>VLOOKUP(A1045, '[1]triplex_index_adjusted_2024-08-'!$B$2:$K$3179, 10, FALSE)</f>
        <v>2789</v>
      </c>
    </row>
    <row r="1046" spans="1:9" x14ac:dyDescent="0.3">
      <c r="A1046" t="s">
        <v>1947</v>
      </c>
      <c r="B1046" t="s">
        <v>1921</v>
      </c>
      <c r="C1046" t="s">
        <v>1948</v>
      </c>
      <c r="D1046" t="s">
        <v>1672</v>
      </c>
      <c r="E1046">
        <v>93409372</v>
      </c>
      <c r="F1046">
        <v>93581025</v>
      </c>
      <c r="G1046" t="s">
        <v>23</v>
      </c>
      <c r="H1046" s="3">
        <f t="shared" si="16"/>
        <v>171654</v>
      </c>
      <c r="I1046">
        <f>VLOOKUP(A1046, '[1]triplex_index_adjusted_2024-08-'!$B$2:$K$3179, 10, FALSE)</f>
        <v>3182</v>
      </c>
    </row>
    <row r="1047" spans="1:9" x14ac:dyDescent="0.3">
      <c r="A1047" t="s">
        <v>1949</v>
      </c>
      <c r="B1047" t="s">
        <v>1921</v>
      </c>
      <c r="C1047" t="s">
        <v>1950</v>
      </c>
      <c r="D1047" t="s">
        <v>1672</v>
      </c>
      <c r="E1047">
        <v>93409372</v>
      </c>
      <c r="F1047">
        <v>93581025</v>
      </c>
      <c r="G1047" t="s">
        <v>23</v>
      </c>
      <c r="H1047" s="3">
        <f t="shared" si="16"/>
        <v>171654</v>
      </c>
      <c r="I1047">
        <f>VLOOKUP(A1047, '[1]triplex_index_adjusted_2024-08-'!$B$2:$K$3179, 10, FALSE)</f>
        <v>3143</v>
      </c>
    </row>
    <row r="1048" spans="1:9" x14ac:dyDescent="0.3">
      <c r="A1048" t="s">
        <v>1951</v>
      </c>
      <c r="B1048" t="s">
        <v>1921</v>
      </c>
      <c r="C1048" t="s">
        <v>1952</v>
      </c>
      <c r="D1048" t="s">
        <v>1672</v>
      </c>
      <c r="E1048">
        <v>93409373</v>
      </c>
      <c r="F1048">
        <v>93581552</v>
      </c>
      <c r="G1048" t="s">
        <v>23</v>
      </c>
      <c r="H1048" s="3">
        <f t="shared" si="16"/>
        <v>172180</v>
      </c>
      <c r="I1048">
        <f>VLOOKUP(A1048, '[1]triplex_index_adjusted_2024-08-'!$B$2:$K$3179, 10, FALSE)</f>
        <v>2969</v>
      </c>
    </row>
    <row r="1049" spans="1:9" x14ac:dyDescent="0.3">
      <c r="A1049" t="s">
        <v>1953</v>
      </c>
      <c r="B1049" t="s">
        <v>1921</v>
      </c>
      <c r="C1049" t="s">
        <v>1954</v>
      </c>
      <c r="D1049" t="s">
        <v>1672</v>
      </c>
      <c r="E1049">
        <v>93409375</v>
      </c>
      <c r="F1049">
        <v>93555425</v>
      </c>
      <c r="G1049" t="s">
        <v>23</v>
      </c>
      <c r="H1049" s="3">
        <f t="shared" si="16"/>
        <v>146051</v>
      </c>
      <c r="I1049">
        <f>VLOOKUP(A1049, '[1]triplex_index_adjusted_2024-08-'!$B$2:$K$3179, 10, FALSE)</f>
        <v>2790</v>
      </c>
    </row>
    <row r="1050" spans="1:9" x14ac:dyDescent="0.3">
      <c r="A1050" t="s">
        <v>1955</v>
      </c>
      <c r="B1050" t="s">
        <v>1921</v>
      </c>
      <c r="C1050" t="s">
        <v>1956</v>
      </c>
      <c r="D1050" t="s">
        <v>1672</v>
      </c>
      <c r="E1050">
        <v>93409377</v>
      </c>
      <c r="F1050">
        <v>93581233</v>
      </c>
      <c r="G1050" t="s">
        <v>23</v>
      </c>
      <c r="H1050" s="3">
        <f t="shared" si="16"/>
        <v>171857</v>
      </c>
      <c r="I1050">
        <f>VLOOKUP(A1050, '[1]triplex_index_adjusted_2024-08-'!$B$2:$K$3179, 10, FALSE)</f>
        <v>2586</v>
      </c>
    </row>
    <row r="1051" spans="1:9" x14ac:dyDescent="0.3">
      <c r="A1051" t="s">
        <v>1957</v>
      </c>
      <c r="B1051" t="s">
        <v>1921</v>
      </c>
      <c r="C1051" t="s">
        <v>1958</v>
      </c>
      <c r="D1051" t="s">
        <v>1672</v>
      </c>
      <c r="E1051">
        <v>93409377</v>
      </c>
      <c r="F1051">
        <v>93581235</v>
      </c>
      <c r="G1051" t="s">
        <v>23</v>
      </c>
      <c r="H1051" s="3">
        <f t="shared" si="16"/>
        <v>171859</v>
      </c>
      <c r="I1051">
        <f>VLOOKUP(A1051, '[1]triplex_index_adjusted_2024-08-'!$B$2:$K$3179, 10, FALSE)</f>
        <v>3266</v>
      </c>
    </row>
    <row r="1052" spans="1:9" x14ac:dyDescent="0.3">
      <c r="A1052" t="s">
        <v>1959</v>
      </c>
      <c r="B1052" t="s">
        <v>1921</v>
      </c>
      <c r="C1052" t="s">
        <v>1960</v>
      </c>
      <c r="D1052" t="s">
        <v>1672</v>
      </c>
      <c r="E1052">
        <v>93409377</v>
      </c>
      <c r="F1052">
        <v>93581315</v>
      </c>
      <c r="G1052" t="s">
        <v>23</v>
      </c>
      <c r="H1052" s="3">
        <f t="shared" si="16"/>
        <v>171939</v>
      </c>
      <c r="I1052">
        <f>VLOOKUP(A1052, '[1]triplex_index_adjusted_2024-08-'!$B$2:$K$3179, 10, FALSE)</f>
        <v>2784</v>
      </c>
    </row>
    <row r="1053" spans="1:9" x14ac:dyDescent="0.3">
      <c r="A1053" t="s">
        <v>1961</v>
      </c>
      <c r="B1053" t="s">
        <v>1921</v>
      </c>
      <c r="C1053" t="s">
        <v>1962</v>
      </c>
      <c r="D1053" t="s">
        <v>1672</v>
      </c>
      <c r="E1053">
        <v>93409377</v>
      </c>
      <c r="F1053">
        <v>93585589</v>
      </c>
      <c r="G1053" t="s">
        <v>23</v>
      </c>
      <c r="H1053" s="3">
        <f t="shared" si="16"/>
        <v>176213</v>
      </c>
      <c r="I1053">
        <f>VLOOKUP(A1053, '[1]triplex_index_adjusted_2024-08-'!$B$2:$K$3179, 10, FALSE)</f>
        <v>2755</v>
      </c>
    </row>
    <row r="1054" spans="1:9" x14ac:dyDescent="0.3">
      <c r="A1054" t="s">
        <v>1961</v>
      </c>
      <c r="B1054" t="s">
        <v>1921</v>
      </c>
      <c r="C1054" t="s">
        <v>1962</v>
      </c>
      <c r="D1054" t="s">
        <v>1672</v>
      </c>
      <c r="E1054">
        <v>93409377</v>
      </c>
      <c r="F1054">
        <v>93585589</v>
      </c>
      <c r="G1054" t="s">
        <v>23</v>
      </c>
      <c r="H1054" s="3">
        <f t="shared" si="16"/>
        <v>176213</v>
      </c>
      <c r="I1054">
        <f>VLOOKUP(A1054, '[1]triplex_index_adjusted_2024-08-'!$B$2:$K$3179, 10, FALSE)</f>
        <v>2755</v>
      </c>
    </row>
    <row r="1055" spans="1:9" x14ac:dyDescent="0.3">
      <c r="A1055" t="s">
        <v>1963</v>
      </c>
      <c r="B1055" t="s">
        <v>1921</v>
      </c>
      <c r="C1055" t="s">
        <v>1964</v>
      </c>
      <c r="D1055" t="s">
        <v>1672</v>
      </c>
      <c r="E1055">
        <v>93409382</v>
      </c>
      <c r="F1055">
        <v>93433077</v>
      </c>
      <c r="G1055" t="s">
        <v>23</v>
      </c>
      <c r="H1055" s="3">
        <f t="shared" si="16"/>
        <v>23696</v>
      </c>
      <c r="I1055">
        <f>VLOOKUP(A1055, '[1]triplex_index_adjusted_2024-08-'!$B$2:$K$3179, 10, FALSE)</f>
        <v>2841</v>
      </c>
    </row>
    <row r="1056" spans="1:9" x14ac:dyDescent="0.3">
      <c r="A1056" t="s">
        <v>1965</v>
      </c>
      <c r="B1056" t="s">
        <v>1921</v>
      </c>
      <c r="C1056" t="s">
        <v>1966</v>
      </c>
      <c r="D1056" t="s">
        <v>1672</v>
      </c>
      <c r="E1056">
        <v>93409382</v>
      </c>
      <c r="F1056">
        <v>93581552</v>
      </c>
      <c r="G1056" t="s">
        <v>23</v>
      </c>
      <c r="H1056" s="3">
        <f t="shared" si="16"/>
        <v>172171</v>
      </c>
      <c r="I1056">
        <f>VLOOKUP(A1056, '[1]triplex_index_adjusted_2024-08-'!$B$2:$K$3179, 10, FALSE)</f>
        <v>2999</v>
      </c>
    </row>
    <row r="1057" spans="1:9" x14ac:dyDescent="0.3">
      <c r="A1057" t="s">
        <v>1967</v>
      </c>
      <c r="B1057" t="s">
        <v>1921</v>
      </c>
      <c r="C1057" t="s">
        <v>1968</v>
      </c>
      <c r="D1057" t="s">
        <v>1672</v>
      </c>
      <c r="E1057">
        <v>93409390</v>
      </c>
      <c r="F1057">
        <v>93581460</v>
      </c>
      <c r="G1057" t="s">
        <v>23</v>
      </c>
      <c r="H1057" s="3">
        <f t="shared" si="16"/>
        <v>172071</v>
      </c>
      <c r="I1057">
        <f>VLOOKUP(A1057, '[1]triplex_index_adjusted_2024-08-'!$B$2:$K$3179, 10, FALSE)</f>
        <v>2882</v>
      </c>
    </row>
    <row r="1058" spans="1:9" x14ac:dyDescent="0.3">
      <c r="A1058" t="s">
        <v>1969</v>
      </c>
      <c r="B1058" t="s">
        <v>1921</v>
      </c>
      <c r="C1058" t="s">
        <v>1970</v>
      </c>
      <c r="D1058" t="s">
        <v>1672</v>
      </c>
      <c r="E1058">
        <v>93409396</v>
      </c>
      <c r="F1058">
        <v>93581043</v>
      </c>
      <c r="G1058" t="s">
        <v>23</v>
      </c>
      <c r="H1058" s="3">
        <f t="shared" si="16"/>
        <v>171648</v>
      </c>
      <c r="I1058">
        <f>VLOOKUP(A1058, '[1]triplex_index_adjusted_2024-08-'!$B$2:$K$3179, 10, FALSE)</f>
        <v>2791</v>
      </c>
    </row>
    <row r="1059" spans="1:9" x14ac:dyDescent="0.3">
      <c r="A1059" t="s">
        <v>1971</v>
      </c>
      <c r="B1059" t="s">
        <v>1921</v>
      </c>
      <c r="C1059" t="s">
        <v>1972</v>
      </c>
      <c r="D1059" t="s">
        <v>1672</v>
      </c>
      <c r="E1059">
        <v>93409470</v>
      </c>
      <c r="F1059">
        <v>93585627</v>
      </c>
      <c r="G1059" t="s">
        <v>23</v>
      </c>
      <c r="H1059" s="3">
        <f t="shared" si="16"/>
        <v>176158</v>
      </c>
      <c r="I1059">
        <f>VLOOKUP(A1059, '[1]triplex_index_adjusted_2024-08-'!$B$2:$K$3179, 10, FALSE)</f>
        <v>2478</v>
      </c>
    </row>
    <row r="1060" spans="1:9" x14ac:dyDescent="0.3">
      <c r="A1060" t="s">
        <v>1971</v>
      </c>
      <c r="B1060" t="s">
        <v>1921</v>
      </c>
      <c r="C1060" t="s">
        <v>1972</v>
      </c>
      <c r="D1060" t="s">
        <v>1672</v>
      </c>
      <c r="E1060">
        <v>93409470</v>
      </c>
      <c r="F1060">
        <v>93585627</v>
      </c>
      <c r="G1060" t="s">
        <v>23</v>
      </c>
      <c r="H1060" s="3">
        <f t="shared" si="16"/>
        <v>176158</v>
      </c>
      <c r="I1060">
        <f>VLOOKUP(A1060, '[1]triplex_index_adjusted_2024-08-'!$B$2:$K$3179, 10, FALSE)</f>
        <v>2478</v>
      </c>
    </row>
    <row r="1061" spans="1:9" x14ac:dyDescent="0.3">
      <c r="A1061" t="s">
        <v>1973</v>
      </c>
      <c r="B1061" t="s">
        <v>1921</v>
      </c>
      <c r="C1061" t="s">
        <v>1974</v>
      </c>
      <c r="D1061" t="s">
        <v>1672</v>
      </c>
      <c r="E1061">
        <v>93409493</v>
      </c>
      <c r="F1061">
        <v>93581552</v>
      </c>
      <c r="G1061" t="s">
        <v>23</v>
      </c>
      <c r="H1061" s="3">
        <f t="shared" si="16"/>
        <v>172060</v>
      </c>
      <c r="I1061">
        <f>VLOOKUP(A1061, '[1]triplex_index_adjusted_2024-08-'!$B$2:$K$3179, 10, FALSE)</f>
        <v>2528</v>
      </c>
    </row>
    <row r="1062" spans="1:9" x14ac:dyDescent="0.3">
      <c r="A1062" t="s">
        <v>1975</v>
      </c>
      <c r="B1062" t="s">
        <v>1921</v>
      </c>
      <c r="C1062" t="s">
        <v>1976</v>
      </c>
      <c r="D1062" t="s">
        <v>1672</v>
      </c>
      <c r="E1062">
        <v>93409540</v>
      </c>
      <c r="F1062">
        <v>93585637</v>
      </c>
      <c r="G1062" t="s">
        <v>23</v>
      </c>
      <c r="H1062" s="3">
        <f t="shared" si="16"/>
        <v>176098</v>
      </c>
      <c r="I1062">
        <f>VLOOKUP(A1062, '[1]triplex_index_adjusted_2024-08-'!$B$2:$K$3179, 10, FALSE)</f>
        <v>2684</v>
      </c>
    </row>
    <row r="1063" spans="1:9" x14ac:dyDescent="0.3">
      <c r="A1063" t="s">
        <v>1975</v>
      </c>
      <c r="B1063" t="s">
        <v>1921</v>
      </c>
      <c r="C1063" t="s">
        <v>1976</v>
      </c>
      <c r="D1063" t="s">
        <v>1672</v>
      </c>
      <c r="E1063">
        <v>93409540</v>
      </c>
      <c r="F1063">
        <v>93585637</v>
      </c>
      <c r="G1063" t="s">
        <v>23</v>
      </c>
      <c r="H1063" s="3">
        <f t="shared" si="16"/>
        <v>176098</v>
      </c>
      <c r="I1063">
        <f>VLOOKUP(A1063, '[1]triplex_index_adjusted_2024-08-'!$B$2:$K$3179, 10, FALSE)</f>
        <v>2684</v>
      </c>
    </row>
    <row r="1064" spans="1:9" x14ac:dyDescent="0.3">
      <c r="A1064" t="s">
        <v>1977</v>
      </c>
      <c r="B1064" t="s">
        <v>1921</v>
      </c>
      <c r="C1064" t="s">
        <v>1978</v>
      </c>
      <c r="D1064" t="s">
        <v>1672</v>
      </c>
      <c r="E1064">
        <v>93409556</v>
      </c>
      <c r="F1064">
        <v>93581242</v>
      </c>
      <c r="G1064" t="s">
        <v>23</v>
      </c>
      <c r="H1064" s="3">
        <f t="shared" si="16"/>
        <v>171687</v>
      </c>
      <c r="I1064">
        <f>VLOOKUP(A1064, '[1]triplex_index_adjusted_2024-08-'!$B$2:$K$3179, 10, FALSE)</f>
        <v>2537</v>
      </c>
    </row>
    <row r="1065" spans="1:9" x14ac:dyDescent="0.3">
      <c r="A1065" t="s">
        <v>1979</v>
      </c>
      <c r="B1065" t="s">
        <v>1921</v>
      </c>
      <c r="C1065" t="s">
        <v>1980</v>
      </c>
      <c r="D1065" t="s">
        <v>1672</v>
      </c>
      <c r="E1065">
        <v>93409809</v>
      </c>
      <c r="F1065">
        <v>93581552</v>
      </c>
      <c r="G1065" t="s">
        <v>23</v>
      </c>
      <c r="H1065" s="3">
        <f t="shared" si="16"/>
        <v>171744</v>
      </c>
      <c r="I1065">
        <f>VLOOKUP(A1065, '[1]triplex_index_adjusted_2024-08-'!$B$2:$K$3179, 10, FALSE)</f>
        <v>2597</v>
      </c>
    </row>
    <row r="1066" spans="1:9" x14ac:dyDescent="0.3">
      <c r="A1066" t="s">
        <v>1981</v>
      </c>
      <c r="B1066" t="s">
        <v>1921</v>
      </c>
      <c r="C1066" t="s">
        <v>1982</v>
      </c>
      <c r="D1066" t="s">
        <v>1672</v>
      </c>
      <c r="E1066">
        <v>93409827</v>
      </c>
      <c r="F1066">
        <v>93422369</v>
      </c>
      <c r="G1066" t="s">
        <v>23</v>
      </c>
      <c r="H1066" s="3">
        <f t="shared" si="16"/>
        <v>12543</v>
      </c>
      <c r="I1066">
        <f>VLOOKUP(A1066, '[1]triplex_index_adjusted_2024-08-'!$B$2:$K$3179, 10, FALSE)</f>
        <v>1802</v>
      </c>
    </row>
    <row r="1067" spans="1:9" x14ac:dyDescent="0.3">
      <c r="A1067" t="s">
        <v>1983</v>
      </c>
      <c r="B1067" t="s">
        <v>1921</v>
      </c>
      <c r="C1067" t="s">
        <v>1984</v>
      </c>
      <c r="D1067" t="s">
        <v>1672</v>
      </c>
      <c r="E1067">
        <v>93409827</v>
      </c>
      <c r="F1067">
        <v>93581552</v>
      </c>
      <c r="G1067" t="s">
        <v>23</v>
      </c>
      <c r="H1067" s="3">
        <f t="shared" si="16"/>
        <v>171726</v>
      </c>
      <c r="I1067">
        <f>VLOOKUP(A1067, '[1]triplex_index_adjusted_2024-08-'!$B$2:$K$3179, 10, FALSE)</f>
        <v>2675</v>
      </c>
    </row>
    <row r="1068" spans="1:9" x14ac:dyDescent="0.3">
      <c r="A1068" t="s">
        <v>1985</v>
      </c>
      <c r="B1068" t="s">
        <v>1921</v>
      </c>
      <c r="C1068" t="s">
        <v>1986</v>
      </c>
      <c r="D1068" t="s">
        <v>1672</v>
      </c>
      <c r="E1068">
        <v>93409828</v>
      </c>
      <c r="F1068">
        <v>93581055</v>
      </c>
      <c r="G1068" t="s">
        <v>23</v>
      </c>
      <c r="H1068" s="3">
        <f t="shared" si="16"/>
        <v>171228</v>
      </c>
      <c r="I1068">
        <f>VLOOKUP(A1068, '[1]triplex_index_adjusted_2024-08-'!$B$2:$K$3179, 10, FALSE)</f>
        <v>2682</v>
      </c>
    </row>
    <row r="1069" spans="1:9" x14ac:dyDescent="0.3">
      <c r="A1069" t="s">
        <v>1987</v>
      </c>
      <c r="B1069" t="s">
        <v>1921</v>
      </c>
      <c r="C1069" t="s">
        <v>1988</v>
      </c>
      <c r="D1069" t="s">
        <v>1672</v>
      </c>
      <c r="E1069">
        <v>93409828</v>
      </c>
      <c r="F1069">
        <v>93581209</v>
      </c>
      <c r="G1069" t="s">
        <v>23</v>
      </c>
      <c r="H1069" s="3">
        <f t="shared" si="16"/>
        <v>171382</v>
      </c>
      <c r="I1069">
        <f>VLOOKUP(A1069, '[1]triplex_index_adjusted_2024-08-'!$B$2:$K$3179, 10, FALSE)</f>
        <v>2373</v>
      </c>
    </row>
    <row r="1070" spans="1:9" x14ac:dyDescent="0.3">
      <c r="A1070" t="s">
        <v>1989</v>
      </c>
      <c r="B1070" t="s">
        <v>1921</v>
      </c>
      <c r="C1070" t="s">
        <v>1990</v>
      </c>
      <c r="D1070" t="s">
        <v>1672</v>
      </c>
      <c r="E1070">
        <v>93409838</v>
      </c>
      <c r="F1070">
        <v>93422335</v>
      </c>
      <c r="G1070" t="s">
        <v>23</v>
      </c>
      <c r="H1070" s="3">
        <f t="shared" si="16"/>
        <v>12498</v>
      </c>
      <c r="I1070">
        <f>VLOOKUP(A1070, '[1]triplex_index_adjusted_2024-08-'!$B$2:$K$3179, 10, FALSE)</f>
        <v>1753</v>
      </c>
    </row>
    <row r="1071" spans="1:9" x14ac:dyDescent="0.3">
      <c r="A1071" t="s">
        <v>1991</v>
      </c>
      <c r="B1071" t="s">
        <v>1921</v>
      </c>
      <c r="C1071" t="s">
        <v>1992</v>
      </c>
      <c r="D1071" t="s">
        <v>1672</v>
      </c>
      <c r="E1071">
        <v>93409838</v>
      </c>
      <c r="F1071">
        <v>93581032</v>
      </c>
      <c r="G1071" t="s">
        <v>23</v>
      </c>
      <c r="H1071" s="3">
        <f t="shared" si="16"/>
        <v>171195</v>
      </c>
      <c r="I1071">
        <f>VLOOKUP(A1071, '[1]triplex_index_adjusted_2024-08-'!$B$2:$K$3179, 10, FALSE)</f>
        <v>2659</v>
      </c>
    </row>
    <row r="1072" spans="1:9" x14ac:dyDescent="0.3">
      <c r="A1072" t="s">
        <v>1993</v>
      </c>
      <c r="B1072" t="s">
        <v>1921</v>
      </c>
      <c r="C1072" t="s">
        <v>1994</v>
      </c>
      <c r="D1072" t="s">
        <v>1672</v>
      </c>
      <c r="E1072">
        <v>93409840</v>
      </c>
      <c r="F1072">
        <v>93504726</v>
      </c>
      <c r="G1072" t="s">
        <v>23</v>
      </c>
      <c r="H1072" s="3">
        <f t="shared" si="16"/>
        <v>94887</v>
      </c>
      <c r="I1072">
        <f>VLOOKUP(A1072, '[1]triplex_index_adjusted_2024-08-'!$B$2:$K$3179, 10, FALSE)</f>
        <v>1805</v>
      </c>
    </row>
    <row r="1073" spans="1:9" x14ac:dyDescent="0.3">
      <c r="A1073" t="s">
        <v>1995</v>
      </c>
      <c r="B1073" t="s">
        <v>1921</v>
      </c>
      <c r="C1073" t="s">
        <v>1996</v>
      </c>
      <c r="D1073" t="s">
        <v>1672</v>
      </c>
      <c r="E1073">
        <v>93409841</v>
      </c>
      <c r="F1073">
        <v>93581552</v>
      </c>
      <c r="G1073" t="s">
        <v>23</v>
      </c>
      <c r="H1073" s="3">
        <f t="shared" si="16"/>
        <v>171712</v>
      </c>
      <c r="I1073">
        <f>VLOOKUP(A1073, '[1]triplex_index_adjusted_2024-08-'!$B$2:$K$3179, 10, FALSE)</f>
        <v>2452</v>
      </c>
    </row>
    <row r="1074" spans="1:9" x14ac:dyDescent="0.3">
      <c r="A1074" t="s">
        <v>1997</v>
      </c>
      <c r="B1074" t="s">
        <v>1921</v>
      </c>
      <c r="C1074" t="s">
        <v>1998</v>
      </c>
      <c r="D1074" t="s">
        <v>1672</v>
      </c>
      <c r="E1074">
        <v>93409871</v>
      </c>
      <c r="F1074">
        <v>93581242</v>
      </c>
      <c r="G1074" t="s">
        <v>23</v>
      </c>
      <c r="H1074" s="3">
        <f t="shared" si="16"/>
        <v>171372</v>
      </c>
      <c r="I1074">
        <f>VLOOKUP(A1074, '[1]triplex_index_adjusted_2024-08-'!$B$2:$K$3179, 10, FALSE)</f>
        <v>2158</v>
      </c>
    </row>
    <row r="1075" spans="1:9" x14ac:dyDescent="0.3">
      <c r="A1075" t="s">
        <v>1999</v>
      </c>
      <c r="B1075" t="s">
        <v>1921</v>
      </c>
      <c r="C1075" t="s">
        <v>2000</v>
      </c>
      <c r="D1075" t="s">
        <v>1672</v>
      </c>
      <c r="E1075">
        <v>93409871</v>
      </c>
      <c r="F1075">
        <v>93585534</v>
      </c>
      <c r="G1075" t="s">
        <v>23</v>
      </c>
      <c r="H1075" s="3">
        <f t="shared" si="16"/>
        <v>175664</v>
      </c>
      <c r="I1075">
        <f>VLOOKUP(A1075, '[1]triplex_index_adjusted_2024-08-'!$B$2:$K$3179, 10, FALSE)</f>
        <v>2330</v>
      </c>
    </row>
    <row r="1076" spans="1:9" x14ac:dyDescent="0.3">
      <c r="A1076" t="s">
        <v>2001</v>
      </c>
      <c r="B1076" t="s">
        <v>1921</v>
      </c>
      <c r="C1076" t="s">
        <v>2002</v>
      </c>
      <c r="D1076" t="s">
        <v>1672</v>
      </c>
      <c r="E1076">
        <v>93409872</v>
      </c>
      <c r="F1076">
        <v>93581552</v>
      </c>
      <c r="G1076" t="s">
        <v>23</v>
      </c>
      <c r="H1076" s="3">
        <f t="shared" si="16"/>
        <v>171681</v>
      </c>
      <c r="I1076">
        <f>VLOOKUP(A1076, '[1]triplex_index_adjusted_2024-08-'!$B$2:$K$3179, 10, FALSE)</f>
        <v>2556</v>
      </c>
    </row>
    <row r="1077" spans="1:9" x14ac:dyDescent="0.3">
      <c r="A1077" t="s">
        <v>2003</v>
      </c>
      <c r="B1077" t="s">
        <v>1921</v>
      </c>
      <c r="C1077" t="s">
        <v>2004</v>
      </c>
      <c r="D1077" t="s">
        <v>1672</v>
      </c>
      <c r="E1077">
        <v>93409872</v>
      </c>
      <c r="F1077">
        <v>93581552</v>
      </c>
      <c r="G1077" t="s">
        <v>23</v>
      </c>
      <c r="H1077" s="3">
        <f t="shared" si="16"/>
        <v>171681</v>
      </c>
      <c r="I1077">
        <f>VLOOKUP(A1077, '[1]triplex_index_adjusted_2024-08-'!$B$2:$K$3179, 10, FALSE)</f>
        <v>2538</v>
      </c>
    </row>
    <row r="1078" spans="1:9" x14ac:dyDescent="0.3">
      <c r="A1078" t="s">
        <v>2005</v>
      </c>
      <c r="B1078" t="s">
        <v>1921</v>
      </c>
      <c r="C1078" t="s">
        <v>2006</v>
      </c>
      <c r="D1078" t="s">
        <v>1672</v>
      </c>
      <c r="E1078">
        <v>93409874</v>
      </c>
      <c r="F1078">
        <v>93580779</v>
      </c>
      <c r="G1078" t="s">
        <v>23</v>
      </c>
      <c r="H1078" s="3">
        <f t="shared" si="16"/>
        <v>170906</v>
      </c>
      <c r="I1078">
        <f>VLOOKUP(A1078, '[1]triplex_index_adjusted_2024-08-'!$B$2:$K$3179, 10, FALSE)</f>
        <v>2372</v>
      </c>
    </row>
    <row r="1079" spans="1:9" x14ac:dyDescent="0.3">
      <c r="A1079" t="s">
        <v>2007</v>
      </c>
      <c r="B1079" t="s">
        <v>1921</v>
      </c>
      <c r="C1079" t="s">
        <v>2008</v>
      </c>
      <c r="D1079" t="s">
        <v>1672</v>
      </c>
      <c r="E1079">
        <v>93409894</v>
      </c>
      <c r="F1079">
        <v>93581199</v>
      </c>
      <c r="G1079" t="s">
        <v>23</v>
      </c>
      <c r="H1079" s="3">
        <f t="shared" si="16"/>
        <v>171306</v>
      </c>
      <c r="I1079">
        <f>VLOOKUP(A1079, '[1]triplex_index_adjusted_2024-08-'!$B$2:$K$3179, 10, FALSE)</f>
        <v>2480</v>
      </c>
    </row>
    <row r="1080" spans="1:9" x14ac:dyDescent="0.3">
      <c r="A1080" t="s">
        <v>2009</v>
      </c>
      <c r="B1080" t="s">
        <v>1921</v>
      </c>
      <c r="C1080" t="s">
        <v>2010</v>
      </c>
      <c r="D1080" t="s">
        <v>1672</v>
      </c>
      <c r="E1080">
        <v>93409982</v>
      </c>
      <c r="F1080">
        <v>93581025</v>
      </c>
      <c r="G1080" t="s">
        <v>23</v>
      </c>
      <c r="H1080" s="3">
        <f t="shared" si="16"/>
        <v>171044</v>
      </c>
      <c r="I1080">
        <f>VLOOKUP(A1080, '[1]triplex_index_adjusted_2024-08-'!$B$2:$K$3179, 10, FALSE)</f>
        <v>2576</v>
      </c>
    </row>
    <row r="1081" spans="1:9" x14ac:dyDescent="0.3">
      <c r="A1081" t="s">
        <v>2011</v>
      </c>
      <c r="B1081" t="s">
        <v>1921</v>
      </c>
      <c r="C1081" t="s">
        <v>2012</v>
      </c>
      <c r="D1081" t="s">
        <v>1672</v>
      </c>
      <c r="E1081">
        <v>93410040</v>
      </c>
      <c r="F1081">
        <v>93423244</v>
      </c>
      <c r="G1081" t="s">
        <v>23</v>
      </c>
      <c r="H1081" s="3">
        <f t="shared" si="16"/>
        <v>13205</v>
      </c>
      <c r="I1081">
        <f>VLOOKUP(A1081, '[1]triplex_index_adjusted_2024-08-'!$B$2:$K$3179, 10, FALSE)</f>
        <v>1672</v>
      </c>
    </row>
    <row r="1082" spans="1:9" x14ac:dyDescent="0.3">
      <c r="A1082" t="s">
        <v>2013</v>
      </c>
      <c r="B1082" t="s">
        <v>1921</v>
      </c>
      <c r="C1082" t="s">
        <v>2014</v>
      </c>
      <c r="D1082" t="s">
        <v>1672</v>
      </c>
      <c r="E1082">
        <v>93411018</v>
      </c>
      <c r="F1082">
        <v>93585599</v>
      </c>
      <c r="G1082" t="s">
        <v>23</v>
      </c>
      <c r="H1082" s="3">
        <f t="shared" si="16"/>
        <v>174582</v>
      </c>
      <c r="I1082">
        <f>VLOOKUP(A1082, '[1]triplex_index_adjusted_2024-08-'!$B$2:$K$3179, 10, FALSE)</f>
        <v>1193</v>
      </c>
    </row>
    <row r="1083" spans="1:9" x14ac:dyDescent="0.3">
      <c r="A1083" t="s">
        <v>2015</v>
      </c>
      <c r="B1083" t="s">
        <v>1921</v>
      </c>
      <c r="C1083" t="s">
        <v>2016</v>
      </c>
      <c r="D1083" t="s">
        <v>1672</v>
      </c>
      <c r="E1083">
        <v>93437830</v>
      </c>
      <c r="F1083">
        <v>93585589</v>
      </c>
      <c r="G1083" t="s">
        <v>23</v>
      </c>
      <c r="H1083" s="3">
        <f t="shared" si="16"/>
        <v>147760</v>
      </c>
      <c r="I1083">
        <f>VLOOKUP(A1083, '[1]triplex_index_adjusted_2024-08-'!$B$2:$K$3179, 10, FALSE)</f>
        <v>1677</v>
      </c>
    </row>
    <row r="1084" spans="1:9" x14ac:dyDescent="0.3">
      <c r="A1084" t="s">
        <v>2017</v>
      </c>
      <c r="B1084" t="s">
        <v>1921</v>
      </c>
      <c r="C1084" t="s">
        <v>2018</v>
      </c>
      <c r="D1084" t="s">
        <v>1672</v>
      </c>
      <c r="E1084">
        <v>93537093</v>
      </c>
      <c r="F1084">
        <v>93581205</v>
      </c>
      <c r="G1084" t="s">
        <v>23</v>
      </c>
      <c r="H1084" s="3">
        <f t="shared" si="16"/>
        <v>44113</v>
      </c>
      <c r="I1084">
        <f>VLOOKUP(A1084, '[1]triplex_index_adjusted_2024-08-'!$B$2:$K$3179, 10, FALSE)</f>
        <v>8117</v>
      </c>
    </row>
    <row r="1085" spans="1:9" x14ac:dyDescent="0.3">
      <c r="A1085" t="s">
        <v>2019</v>
      </c>
      <c r="B1085" t="s">
        <v>1921</v>
      </c>
      <c r="C1085" t="s">
        <v>2020</v>
      </c>
      <c r="D1085" t="s">
        <v>1672</v>
      </c>
      <c r="E1085">
        <v>93541882</v>
      </c>
      <c r="F1085">
        <v>93585648</v>
      </c>
      <c r="G1085" t="s">
        <v>23</v>
      </c>
      <c r="H1085" s="3">
        <f t="shared" si="16"/>
        <v>43767</v>
      </c>
      <c r="I1085">
        <f>VLOOKUP(A1085, '[1]triplex_index_adjusted_2024-08-'!$B$2:$K$3179, 10, FALSE)</f>
        <v>2854</v>
      </c>
    </row>
    <row r="1086" spans="1:9" x14ac:dyDescent="0.3">
      <c r="A1086" t="s">
        <v>2021</v>
      </c>
      <c r="B1086" t="s">
        <v>2022</v>
      </c>
      <c r="D1086" t="s">
        <v>1672</v>
      </c>
      <c r="E1086">
        <v>93790505</v>
      </c>
      <c r="F1086">
        <v>93801320</v>
      </c>
      <c r="G1086" t="s">
        <v>11</v>
      </c>
      <c r="H1086" s="3">
        <f t="shared" si="16"/>
        <v>10816</v>
      </c>
      <c r="I1086">
        <f>VLOOKUP(A1086, '[1]triplex_index_adjusted_2024-08-'!$B$2:$K$3179, 10, FALSE)</f>
        <v>3197</v>
      </c>
    </row>
    <row r="1087" spans="1:9" x14ac:dyDescent="0.3">
      <c r="A1087" t="s">
        <v>2023</v>
      </c>
      <c r="B1087" t="s">
        <v>2024</v>
      </c>
      <c r="D1087" t="s">
        <v>1672</v>
      </c>
      <c r="E1087">
        <v>97799404</v>
      </c>
      <c r="F1087">
        <v>97882687</v>
      </c>
      <c r="G1087" t="s">
        <v>23</v>
      </c>
      <c r="H1087" s="3">
        <f t="shared" si="16"/>
        <v>83284</v>
      </c>
      <c r="I1087">
        <f>VLOOKUP(A1087, '[1]triplex_index_adjusted_2024-08-'!$B$2:$K$3179, 10, FALSE)</f>
        <v>3635</v>
      </c>
    </row>
    <row r="1088" spans="1:9" x14ac:dyDescent="0.3">
      <c r="A1088" t="s">
        <v>2025</v>
      </c>
      <c r="B1088" t="s">
        <v>2026</v>
      </c>
      <c r="D1088" t="s">
        <v>1672</v>
      </c>
      <c r="E1088">
        <v>103880891</v>
      </c>
      <c r="F1088">
        <v>103885865</v>
      </c>
      <c r="G1088" t="s">
        <v>23</v>
      </c>
      <c r="H1088" s="3">
        <f t="shared" si="16"/>
        <v>4975</v>
      </c>
      <c r="I1088">
        <f>VLOOKUP(A1088, '[1]triplex_index_adjusted_2024-08-'!$B$2:$K$3179, 10, FALSE)</f>
        <v>2714</v>
      </c>
    </row>
    <row r="1089" spans="1:9" x14ac:dyDescent="0.3">
      <c r="A1089" t="s">
        <v>2027</v>
      </c>
      <c r="B1089" t="s">
        <v>2028</v>
      </c>
      <c r="C1089" t="s">
        <v>2029</v>
      </c>
      <c r="D1089" t="s">
        <v>1672</v>
      </c>
      <c r="E1089">
        <v>104079919</v>
      </c>
      <c r="F1089">
        <v>104406121</v>
      </c>
      <c r="G1089" t="s">
        <v>11</v>
      </c>
      <c r="H1089" s="3">
        <f t="shared" si="16"/>
        <v>326203</v>
      </c>
      <c r="I1089">
        <f>VLOOKUP(A1089, '[1]triplex_index_adjusted_2024-08-'!$B$2:$K$3179, 10, FALSE)</f>
        <v>1333</v>
      </c>
    </row>
    <row r="1090" spans="1:9" x14ac:dyDescent="0.3">
      <c r="A1090" t="s">
        <v>2030</v>
      </c>
      <c r="B1090" t="s">
        <v>2031</v>
      </c>
      <c r="D1090" t="s">
        <v>1672</v>
      </c>
      <c r="E1090">
        <v>104536130</v>
      </c>
      <c r="F1090">
        <v>104773790</v>
      </c>
      <c r="G1090" t="s">
        <v>23</v>
      </c>
      <c r="H1090" s="3">
        <f t="shared" si="16"/>
        <v>237661</v>
      </c>
      <c r="I1090">
        <f>VLOOKUP(A1090, '[1]triplex_index_adjusted_2024-08-'!$B$2:$K$3179, 10, FALSE)</f>
        <v>850</v>
      </c>
    </row>
    <row r="1091" spans="1:9" x14ac:dyDescent="0.3">
      <c r="A1091" t="s">
        <v>2032</v>
      </c>
      <c r="B1091" t="s">
        <v>2031</v>
      </c>
      <c r="D1091" t="s">
        <v>1672</v>
      </c>
      <c r="E1091">
        <v>104716354</v>
      </c>
      <c r="F1091">
        <v>104773776</v>
      </c>
      <c r="G1091" t="s">
        <v>23</v>
      </c>
      <c r="H1091" s="3">
        <f t="shared" ref="H1091:H1154" si="17">F1091-E1091+1</f>
        <v>57423</v>
      </c>
      <c r="I1091">
        <f>VLOOKUP(A1091, '[1]triplex_index_adjusted_2024-08-'!$B$2:$K$3179, 10, FALSE)</f>
        <v>833</v>
      </c>
    </row>
    <row r="1092" spans="1:9" x14ac:dyDescent="0.3">
      <c r="A1092" t="s">
        <v>2033</v>
      </c>
      <c r="B1092" t="s">
        <v>2031</v>
      </c>
      <c r="D1092" t="s">
        <v>1672</v>
      </c>
      <c r="E1092">
        <v>104736761</v>
      </c>
      <c r="F1092">
        <v>104739541</v>
      </c>
      <c r="G1092" t="s">
        <v>23</v>
      </c>
      <c r="H1092" s="3">
        <f t="shared" si="17"/>
        <v>2781</v>
      </c>
      <c r="I1092">
        <f>VLOOKUP(A1092, '[1]triplex_index_adjusted_2024-08-'!$B$2:$K$3179, 10, FALSE)</f>
        <v>316</v>
      </c>
    </row>
    <row r="1093" spans="1:9" x14ac:dyDescent="0.3">
      <c r="A1093" t="s">
        <v>2034</v>
      </c>
      <c r="B1093" t="s">
        <v>2035</v>
      </c>
      <c r="D1093" t="s">
        <v>1672</v>
      </c>
      <c r="E1093">
        <v>109470843</v>
      </c>
      <c r="F1093">
        <v>109471586</v>
      </c>
      <c r="G1093" t="s">
        <v>11</v>
      </c>
      <c r="H1093" s="3">
        <f t="shared" si="17"/>
        <v>744</v>
      </c>
      <c r="I1093">
        <f>VLOOKUP(A1093, '[1]triplex_index_adjusted_2024-08-'!$B$2:$K$3179, 10, FALSE)</f>
        <v>744</v>
      </c>
    </row>
    <row r="1094" spans="1:9" x14ac:dyDescent="0.3">
      <c r="A1094" t="s">
        <v>2036</v>
      </c>
      <c r="B1094" t="s">
        <v>2037</v>
      </c>
      <c r="C1094" t="s">
        <v>2038</v>
      </c>
      <c r="D1094" t="s">
        <v>1672</v>
      </c>
      <c r="E1094">
        <v>112160526</v>
      </c>
      <c r="F1094">
        <v>112164818</v>
      </c>
      <c r="G1094" t="s">
        <v>11</v>
      </c>
      <c r="H1094" s="3">
        <f t="shared" si="17"/>
        <v>4293</v>
      </c>
      <c r="I1094">
        <f>VLOOKUP(A1094, '[1]triplex_index_adjusted_2024-08-'!$B$2:$K$3179, 10, FALSE)</f>
        <v>3511</v>
      </c>
    </row>
    <row r="1095" spans="1:9" x14ac:dyDescent="0.3">
      <c r="A1095" t="s">
        <v>2039</v>
      </c>
      <c r="B1095" t="s">
        <v>2037</v>
      </c>
      <c r="C1095" t="s">
        <v>2040</v>
      </c>
      <c r="D1095" t="s">
        <v>1672</v>
      </c>
      <c r="E1095">
        <v>112160529</v>
      </c>
      <c r="F1095">
        <v>112162315</v>
      </c>
      <c r="G1095" t="s">
        <v>11</v>
      </c>
      <c r="H1095" s="3">
        <f t="shared" si="17"/>
        <v>1787</v>
      </c>
      <c r="I1095">
        <f>VLOOKUP(A1095, '[1]triplex_index_adjusted_2024-08-'!$B$2:$K$3179, 10, FALSE)</f>
        <v>1380</v>
      </c>
    </row>
    <row r="1096" spans="1:9" x14ac:dyDescent="0.3">
      <c r="A1096" t="s">
        <v>2041</v>
      </c>
      <c r="B1096" t="s">
        <v>2037</v>
      </c>
      <c r="C1096" t="s">
        <v>2042</v>
      </c>
      <c r="D1096" t="s">
        <v>1672</v>
      </c>
      <c r="E1096">
        <v>112160864</v>
      </c>
      <c r="F1096">
        <v>112162315</v>
      </c>
      <c r="G1096" t="s">
        <v>11</v>
      </c>
      <c r="H1096" s="3">
        <f t="shared" si="17"/>
        <v>1452</v>
      </c>
      <c r="I1096">
        <f>VLOOKUP(A1096, '[1]triplex_index_adjusted_2024-08-'!$B$2:$K$3179, 10, FALSE)</f>
        <v>686</v>
      </c>
    </row>
    <row r="1097" spans="1:9" x14ac:dyDescent="0.3">
      <c r="A1097" t="s">
        <v>2043</v>
      </c>
      <c r="B1097" t="s">
        <v>2037</v>
      </c>
      <c r="C1097" t="s">
        <v>2044</v>
      </c>
      <c r="D1097" t="s">
        <v>1672</v>
      </c>
      <c r="E1097">
        <v>112160860</v>
      </c>
      <c r="F1097">
        <v>112162315</v>
      </c>
      <c r="G1097" t="s">
        <v>11</v>
      </c>
      <c r="H1097" s="3">
        <f t="shared" si="17"/>
        <v>1456</v>
      </c>
      <c r="I1097">
        <f>VLOOKUP(A1097, '[1]triplex_index_adjusted_2024-08-'!$B$2:$K$3179, 10, FALSE)</f>
        <v>1076</v>
      </c>
    </row>
    <row r="1098" spans="1:9" x14ac:dyDescent="0.3">
      <c r="A1098" t="s">
        <v>2045</v>
      </c>
      <c r="B1098" t="s">
        <v>2037</v>
      </c>
      <c r="C1098" t="s">
        <v>2046</v>
      </c>
      <c r="D1098" t="s">
        <v>1672</v>
      </c>
      <c r="E1098">
        <v>112160864</v>
      </c>
      <c r="F1098">
        <v>112162324</v>
      </c>
      <c r="G1098" t="s">
        <v>11</v>
      </c>
      <c r="H1098" s="3">
        <f t="shared" si="17"/>
        <v>1461</v>
      </c>
      <c r="I1098">
        <f>VLOOKUP(A1098, '[1]triplex_index_adjusted_2024-08-'!$B$2:$K$3179, 10, FALSE)</f>
        <v>605</v>
      </c>
    </row>
    <row r="1099" spans="1:9" x14ac:dyDescent="0.3">
      <c r="A1099" t="s">
        <v>2047</v>
      </c>
      <c r="B1099" t="s">
        <v>2037</v>
      </c>
      <c r="C1099" t="s">
        <v>2048</v>
      </c>
      <c r="D1099" t="s">
        <v>1672</v>
      </c>
      <c r="E1099">
        <v>112160872</v>
      </c>
      <c r="F1099">
        <v>112164257</v>
      </c>
      <c r="G1099" t="s">
        <v>11</v>
      </c>
      <c r="H1099" s="3">
        <f t="shared" si="17"/>
        <v>3386</v>
      </c>
      <c r="I1099">
        <f>VLOOKUP(A1099, '[1]triplex_index_adjusted_2024-08-'!$B$2:$K$3179, 10, FALSE)</f>
        <v>2621</v>
      </c>
    </row>
    <row r="1100" spans="1:9" x14ac:dyDescent="0.3">
      <c r="A1100" t="s">
        <v>2049</v>
      </c>
      <c r="B1100" t="s">
        <v>2050</v>
      </c>
      <c r="C1100" t="s">
        <v>2051</v>
      </c>
      <c r="D1100" t="s">
        <v>1672</v>
      </c>
      <c r="E1100">
        <v>112628857</v>
      </c>
      <c r="F1100">
        <v>112634623</v>
      </c>
      <c r="G1100" t="s">
        <v>11</v>
      </c>
      <c r="H1100" s="3">
        <f t="shared" si="17"/>
        <v>5767</v>
      </c>
      <c r="I1100">
        <f>VLOOKUP(A1100, '[1]triplex_index_adjusted_2024-08-'!$B$2:$K$3179, 10, FALSE)</f>
        <v>3203</v>
      </c>
    </row>
    <row r="1101" spans="1:9" x14ac:dyDescent="0.3">
      <c r="A1101" t="s">
        <v>2052</v>
      </c>
      <c r="B1101" t="s">
        <v>2053</v>
      </c>
      <c r="D1101" t="s">
        <v>1672</v>
      </c>
      <c r="E1101">
        <v>121322511</v>
      </c>
      <c r="F1101">
        <v>121326907</v>
      </c>
      <c r="G1101" t="s">
        <v>11</v>
      </c>
      <c r="H1101" s="3">
        <f t="shared" si="17"/>
        <v>4397</v>
      </c>
      <c r="I1101">
        <f>VLOOKUP(A1101, '[1]triplex_index_adjusted_2024-08-'!$B$2:$K$3179, 10, FALSE)</f>
        <v>1579</v>
      </c>
    </row>
    <row r="1102" spans="1:9" x14ac:dyDescent="0.3">
      <c r="A1102" t="s">
        <v>2052</v>
      </c>
      <c r="B1102" t="s">
        <v>2053</v>
      </c>
      <c r="D1102" t="s">
        <v>1672</v>
      </c>
      <c r="E1102">
        <v>121322511</v>
      </c>
      <c r="F1102">
        <v>121326907</v>
      </c>
      <c r="G1102" t="s">
        <v>11</v>
      </c>
      <c r="H1102" s="3">
        <f t="shared" si="17"/>
        <v>4397</v>
      </c>
      <c r="I1102">
        <f>VLOOKUP(A1102, '[1]triplex_index_adjusted_2024-08-'!$B$2:$K$3179, 10, FALSE)</f>
        <v>1579</v>
      </c>
    </row>
    <row r="1103" spans="1:9" x14ac:dyDescent="0.3">
      <c r="A1103" t="s">
        <v>2054</v>
      </c>
      <c r="B1103" t="s">
        <v>2055</v>
      </c>
      <c r="D1103" t="s">
        <v>1672</v>
      </c>
      <c r="E1103">
        <v>121363002</v>
      </c>
      <c r="F1103">
        <v>121365314</v>
      </c>
      <c r="G1103" t="s">
        <v>11</v>
      </c>
      <c r="H1103" s="3">
        <f t="shared" si="17"/>
        <v>2313</v>
      </c>
      <c r="I1103">
        <f>VLOOKUP(A1103, '[1]triplex_index_adjusted_2024-08-'!$B$2:$K$3179, 10, FALSE)</f>
        <v>2313</v>
      </c>
    </row>
    <row r="1104" spans="1:9" x14ac:dyDescent="0.3">
      <c r="A1104" t="s">
        <v>2056</v>
      </c>
      <c r="B1104" t="s">
        <v>2057</v>
      </c>
      <c r="C1104" t="s">
        <v>2058</v>
      </c>
      <c r="D1104" t="s">
        <v>1672</v>
      </c>
      <c r="E1104">
        <v>122628952</v>
      </c>
      <c r="F1104">
        <v>122730559</v>
      </c>
      <c r="G1104" t="s">
        <v>23</v>
      </c>
      <c r="H1104" s="3">
        <f t="shared" si="17"/>
        <v>101608</v>
      </c>
      <c r="I1104">
        <f>VLOOKUP(A1104, '[1]triplex_index_adjusted_2024-08-'!$B$2:$K$3179, 10, FALSE)</f>
        <v>1651</v>
      </c>
    </row>
    <row r="1105" spans="1:9" x14ac:dyDescent="0.3">
      <c r="A1105" t="s">
        <v>2059</v>
      </c>
      <c r="B1105" t="s">
        <v>2060</v>
      </c>
      <c r="D1105" t="s">
        <v>1672</v>
      </c>
      <c r="E1105">
        <v>122832356</v>
      </c>
      <c r="F1105">
        <v>122834533</v>
      </c>
      <c r="G1105" t="s">
        <v>11</v>
      </c>
      <c r="H1105" s="3">
        <f t="shared" si="17"/>
        <v>2178</v>
      </c>
      <c r="I1105">
        <f>VLOOKUP(A1105, '[1]triplex_index_adjusted_2024-08-'!$B$2:$K$3179, 10, FALSE)</f>
        <v>2178</v>
      </c>
    </row>
    <row r="1106" spans="1:9" x14ac:dyDescent="0.3">
      <c r="A1106" t="s">
        <v>2061</v>
      </c>
      <c r="B1106" t="s">
        <v>2062</v>
      </c>
      <c r="C1106" t="s">
        <v>2063</v>
      </c>
      <c r="D1106" t="s">
        <v>1672</v>
      </c>
      <c r="E1106">
        <v>124809228</v>
      </c>
      <c r="F1106">
        <v>124921812</v>
      </c>
      <c r="G1106" t="s">
        <v>11</v>
      </c>
      <c r="H1106" s="3">
        <f t="shared" si="17"/>
        <v>112585</v>
      </c>
      <c r="I1106">
        <f>VLOOKUP(A1106, '[1]triplex_index_adjusted_2024-08-'!$B$2:$K$3179, 10, FALSE)</f>
        <v>859</v>
      </c>
    </row>
    <row r="1107" spans="1:9" x14ac:dyDescent="0.3">
      <c r="A1107" t="s">
        <v>2064</v>
      </c>
      <c r="B1107" t="s">
        <v>2065</v>
      </c>
      <c r="D1107" t="s">
        <v>1672</v>
      </c>
      <c r="E1107">
        <v>129150677</v>
      </c>
      <c r="F1107">
        <v>129173257</v>
      </c>
      <c r="G1107" t="s">
        <v>11</v>
      </c>
      <c r="H1107" s="3">
        <f t="shared" si="17"/>
        <v>22581</v>
      </c>
      <c r="I1107">
        <f>VLOOKUP(A1107, '[1]triplex_index_adjusted_2024-08-'!$B$2:$K$3179, 10, FALSE)</f>
        <v>3895</v>
      </c>
    </row>
    <row r="1108" spans="1:9" x14ac:dyDescent="0.3">
      <c r="A1108" t="s">
        <v>2066</v>
      </c>
      <c r="B1108" t="s">
        <v>2067</v>
      </c>
      <c r="C1108" t="s">
        <v>2068</v>
      </c>
      <c r="D1108" t="s">
        <v>1672</v>
      </c>
      <c r="E1108">
        <v>132349815</v>
      </c>
      <c r="F1108">
        <v>132369659</v>
      </c>
      <c r="G1108" t="s">
        <v>23</v>
      </c>
      <c r="H1108" s="3">
        <f t="shared" si="17"/>
        <v>19845</v>
      </c>
      <c r="I1108">
        <f>VLOOKUP(A1108, '[1]triplex_index_adjusted_2024-08-'!$B$2:$K$3179, 10, FALSE)</f>
        <v>838</v>
      </c>
    </row>
    <row r="1109" spans="1:9" x14ac:dyDescent="0.3">
      <c r="A1109" t="s">
        <v>2069</v>
      </c>
      <c r="B1109" t="s">
        <v>2067</v>
      </c>
      <c r="C1109" t="s">
        <v>2070</v>
      </c>
      <c r="D1109" t="s">
        <v>1672</v>
      </c>
      <c r="E1109">
        <v>132364622</v>
      </c>
      <c r="F1109">
        <v>132369703</v>
      </c>
      <c r="G1109" t="s">
        <v>23</v>
      </c>
      <c r="H1109" s="3">
        <f t="shared" si="17"/>
        <v>5082</v>
      </c>
      <c r="I1109">
        <f>VLOOKUP(A1109, '[1]triplex_index_adjusted_2024-08-'!$B$2:$K$3179, 10, FALSE)</f>
        <v>2447</v>
      </c>
    </row>
    <row r="1110" spans="1:9" x14ac:dyDescent="0.3">
      <c r="A1110" t="s">
        <v>2071</v>
      </c>
      <c r="B1110" t="s">
        <v>2072</v>
      </c>
      <c r="C1110" t="s">
        <v>2073</v>
      </c>
      <c r="D1110" t="s">
        <v>1672</v>
      </c>
      <c r="E1110">
        <v>132410636</v>
      </c>
      <c r="F1110">
        <v>132476044</v>
      </c>
      <c r="G1110" t="s">
        <v>11</v>
      </c>
      <c r="H1110" s="3">
        <f t="shared" si="17"/>
        <v>65409</v>
      </c>
      <c r="I1110">
        <f>VLOOKUP(A1110, '[1]triplex_index_adjusted_2024-08-'!$B$2:$K$3179, 10, FALSE)</f>
        <v>942</v>
      </c>
    </row>
    <row r="1111" spans="1:9" x14ac:dyDescent="0.3">
      <c r="A1111" t="s">
        <v>2074</v>
      </c>
      <c r="B1111" t="s">
        <v>2075</v>
      </c>
      <c r="D1111" t="s">
        <v>1672</v>
      </c>
      <c r="E1111">
        <v>139364677</v>
      </c>
      <c r="F1111">
        <v>139369717</v>
      </c>
      <c r="G1111" t="s">
        <v>23</v>
      </c>
      <c r="H1111" s="3">
        <f t="shared" si="17"/>
        <v>5041</v>
      </c>
      <c r="I1111">
        <f>VLOOKUP(A1111, '[1]triplex_index_adjusted_2024-08-'!$B$2:$K$3179, 10, FALSE)</f>
        <v>664</v>
      </c>
    </row>
    <row r="1112" spans="1:9" x14ac:dyDescent="0.3">
      <c r="A1112" t="s">
        <v>2076</v>
      </c>
      <c r="B1112" t="s">
        <v>2077</v>
      </c>
      <c r="D1112" t="s">
        <v>1672</v>
      </c>
      <c r="E1112">
        <v>141118680</v>
      </c>
      <c r="F1112">
        <v>141120765</v>
      </c>
      <c r="G1112" t="s">
        <v>11</v>
      </c>
      <c r="H1112" s="3">
        <f t="shared" si="17"/>
        <v>2086</v>
      </c>
      <c r="I1112">
        <f>VLOOKUP(A1112, '[1]triplex_index_adjusted_2024-08-'!$B$2:$K$3179, 10, FALSE)</f>
        <v>2086</v>
      </c>
    </row>
    <row r="1113" spans="1:9" x14ac:dyDescent="0.3">
      <c r="A1113" t="s">
        <v>2078</v>
      </c>
      <c r="B1113" t="s">
        <v>2079</v>
      </c>
      <c r="C1113" t="s">
        <v>2080</v>
      </c>
      <c r="D1113" t="s">
        <v>1672</v>
      </c>
      <c r="E1113">
        <v>141558311</v>
      </c>
      <c r="F1113">
        <v>141565263</v>
      </c>
      <c r="G1113" t="s">
        <v>11</v>
      </c>
      <c r="H1113" s="3">
        <f t="shared" si="17"/>
        <v>6953</v>
      </c>
      <c r="I1113">
        <f>VLOOKUP(A1113, '[1]triplex_index_adjusted_2024-08-'!$B$2:$K$3179, 10, FALSE)</f>
        <v>2480</v>
      </c>
    </row>
    <row r="1114" spans="1:9" x14ac:dyDescent="0.3">
      <c r="A1114" t="s">
        <v>2078</v>
      </c>
      <c r="B1114" t="s">
        <v>2079</v>
      </c>
      <c r="C1114" t="s">
        <v>2080</v>
      </c>
      <c r="D1114" t="s">
        <v>1672</v>
      </c>
      <c r="E1114">
        <v>141558311</v>
      </c>
      <c r="F1114">
        <v>141565263</v>
      </c>
      <c r="G1114" t="s">
        <v>11</v>
      </c>
      <c r="H1114" s="3">
        <f t="shared" si="17"/>
        <v>6953</v>
      </c>
      <c r="I1114">
        <f>VLOOKUP(A1114, '[1]triplex_index_adjusted_2024-08-'!$B$2:$K$3179, 10, FALSE)</f>
        <v>2480</v>
      </c>
    </row>
    <row r="1115" spans="1:9" x14ac:dyDescent="0.3">
      <c r="A1115" t="s">
        <v>2081</v>
      </c>
      <c r="B1115" t="s">
        <v>2082</v>
      </c>
      <c r="D1115" t="s">
        <v>1672</v>
      </c>
      <c r="E1115">
        <v>146563226</v>
      </c>
      <c r="F1115">
        <v>146617383</v>
      </c>
      <c r="G1115" t="s">
        <v>11</v>
      </c>
      <c r="H1115" s="3">
        <f t="shared" si="17"/>
        <v>54158</v>
      </c>
      <c r="I1115">
        <f>VLOOKUP(A1115, '[1]triplex_index_adjusted_2024-08-'!$B$2:$K$3179, 10, FALSE)</f>
        <v>691</v>
      </c>
    </row>
    <row r="1116" spans="1:9" x14ac:dyDescent="0.3">
      <c r="A1116" t="s">
        <v>2083</v>
      </c>
      <c r="B1116" t="s">
        <v>2084</v>
      </c>
      <c r="C1116" t="s">
        <v>2085</v>
      </c>
      <c r="D1116" t="s">
        <v>1672</v>
      </c>
      <c r="E1116">
        <v>147559994</v>
      </c>
      <c r="F1116">
        <v>147638995</v>
      </c>
      <c r="G1116" t="s">
        <v>11</v>
      </c>
      <c r="H1116" s="3">
        <f t="shared" si="17"/>
        <v>79002</v>
      </c>
      <c r="I1116">
        <f>VLOOKUP(A1116, '[1]triplex_index_adjusted_2024-08-'!$B$2:$K$3179, 10, FALSE)</f>
        <v>2990</v>
      </c>
    </row>
    <row r="1117" spans="1:9" x14ac:dyDescent="0.3">
      <c r="A1117" t="s">
        <v>2086</v>
      </c>
      <c r="B1117" t="s">
        <v>2087</v>
      </c>
      <c r="C1117" t="s">
        <v>2088</v>
      </c>
      <c r="D1117" t="s">
        <v>1672</v>
      </c>
      <c r="E1117">
        <v>148088125</v>
      </c>
      <c r="F1117">
        <v>148093924</v>
      </c>
      <c r="G1117" t="s">
        <v>23</v>
      </c>
      <c r="H1117" s="3">
        <f t="shared" si="17"/>
        <v>5800</v>
      </c>
      <c r="I1117">
        <f>VLOOKUP(A1117, '[1]triplex_index_adjusted_2024-08-'!$B$2:$K$3179, 10, FALSE)</f>
        <v>2022</v>
      </c>
    </row>
    <row r="1118" spans="1:9" x14ac:dyDescent="0.3">
      <c r="A1118" t="s">
        <v>2089</v>
      </c>
      <c r="B1118" t="s">
        <v>2090</v>
      </c>
      <c r="C1118" t="s">
        <v>2091</v>
      </c>
      <c r="D1118" t="s">
        <v>1672</v>
      </c>
      <c r="E1118">
        <v>149063364</v>
      </c>
      <c r="F1118">
        <v>149107352</v>
      </c>
      <c r="G1118" t="s">
        <v>11</v>
      </c>
      <c r="H1118" s="3">
        <f t="shared" si="17"/>
        <v>43989</v>
      </c>
      <c r="I1118">
        <f>VLOOKUP(A1118, '[1]triplex_index_adjusted_2024-08-'!$B$2:$K$3179, 10, FALSE)</f>
        <v>807</v>
      </c>
    </row>
    <row r="1119" spans="1:9" x14ac:dyDescent="0.3">
      <c r="A1119" t="s">
        <v>2092</v>
      </c>
      <c r="B1119" t="s">
        <v>2093</v>
      </c>
      <c r="C1119" t="s">
        <v>2094</v>
      </c>
      <c r="D1119" t="s">
        <v>1672</v>
      </c>
      <c r="E1119">
        <v>149406866</v>
      </c>
      <c r="F1119">
        <v>149416977</v>
      </c>
      <c r="G1119" t="s">
        <v>11</v>
      </c>
      <c r="H1119" s="3">
        <f t="shared" si="17"/>
        <v>10112</v>
      </c>
      <c r="I1119">
        <f>VLOOKUP(A1119, '[1]triplex_index_adjusted_2024-08-'!$B$2:$K$3179, 10, FALSE)</f>
        <v>667</v>
      </c>
    </row>
    <row r="1120" spans="1:9" x14ac:dyDescent="0.3">
      <c r="A1120" t="s">
        <v>2095</v>
      </c>
      <c r="B1120" t="s">
        <v>2093</v>
      </c>
      <c r="C1120" t="s">
        <v>2096</v>
      </c>
      <c r="D1120" t="s">
        <v>1672</v>
      </c>
      <c r="E1120">
        <v>149406878</v>
      </c>
      <c r="F1120">
        <v>149428674</v>
      </c>
      <c r="G1120" t="s">
        <v>11</v>
      </c>
      <c r="H1120" s="3">
        <f t="shared" si="17"/>
        <v>21797</v>
      </c>
      <c r="I1120">
        <f>VLOOKUP(A1120, '[1]triplex_index_adjusted_2024-08-'!$B$2:$K$3179, 10, FALSE)</f>
        <v>3950</v>
      </c>
    </row>
    <row r="1121" spans="1:9" x14ac:dyDescent="0.3">
      <c r="A1121" t="s">
        <v>2097</v>
      </c>
      <c r="B1121" t="s">
        <v>2098</v>
      </c>
      <c r="D1121" t="s">
        <v>1672</v>
      </c>
      <c r="E1121">
        <v>149494314</v>
      </c>
      <c r="F1121">
        <v>149504670</v>
      </c>
      <c r="G1121" t="s">
        <v>23</v>
      </c>
      <c r="H1121" s="3">
        <f t="shared" si="17"/>
        <v>10357</v>
      </c>
      <c r="I1121">
        <f>VLOOKUP(A1121, '[1]triplex_index_adjusted_2024-08-'!$B$2:$K$3179, 10, FALSE)</f>
        <v>8636</v>
      </c>
    </row>
    <row r="1122" spans="1:9" x14ac:dyDescent="0.3">
      <c r="A1122" t="s">
        <v>2097</v>
      </c>
      <c r="B1122" t="s">
        <v>2098</v>
      </c>
      <c r="D1122" t="s">
        <v>1672</v>
      </c>
      <c r="E1122">
        <v>149494314</v>
      </c>
      <c r="F1122">
        <v>149504670</v>
      </c>
      <c r="G1122" t="s">
        <v>23</v>
      </c>
      <c r="H1122" s="3">
        <f t="shared" si="17"/>
        <v>10357</v>
      </c>
      <c r="I1122">
        <f>VLOOKUP(A1122, '[1]triplex_index_adjusted_2024-08-'!$B$2:$K$3179, 10, FALSE)</f>
        <v>8636</v>
      </c>
    </row>
    <row r="1123" spans="1:9" x14ac:dyDescent="0.3">
      <c r="A1123" t="s">
        <v>2099</v>
      </c>
      <c r="B1123" t="s">
        <v>2100</v>
      </c>
      <c r="D1123" t="s">
        <v>1672</v>
      </c>
      <c r="E1123">
        <v>153901459</v>
      </c>
      <c r="F1123">
        <v>153903223</v>
      </c>
      <c r="G1123" t="s">
        <v>11</v>
      </c>
      <c r="H1123" s="3">
        <f t="shared" si="17"/>
        <v>1765</v>
      </c>
      <c r="I1123">
        <f>VLOOKUP(A1123, '[1]triplex_index_adjusted_2024-08-'!$B$2:$K$3179, 10, FALSE)</f>
        <v>1765</v>
      </c>
    </row>
    <row r="1124" spans="1:9" x14ac:dyDescent="0.3">
      <c r="A1124" t="s">
        <v>2101</v>
      </c>
      <c r="B1124" t="s">
        <v>2102</v>
      </c>
      <c r="D1124" t="s">
        <v>1672</v>
      </c>
      <c r="E1124">
        <v>155087430</v>
      </c>
      <c r="F1124">
        <v>155199252</v>
      </c>
      <c r="G1124" t="s">
        <v>11</v>
      </c>
      <c r="H1124" s="3">
        <f t="shared" si="17"/>
        <v>111823</v>
      </c>
      <c r="I1124">
        <f>VLOOKUP(A1124, '[1]triplex_index_adjusted_2024-08-'!$B$2:$K$3179, 10, FALSE)</f>
        <v>4456</v>
      </c>
    </row>
    <row r="1125" spans="1:9" x14ac:dyDescent="0.3">
      <c r="A1125" t="s">
        <v>2103</v>
      </c>
      <c r="B1125" t="s">
        <v>2104</v>
      </c>
      <c r="C1125" t="s">
        <v>2105</v>
      </c>
      <c r="D1125" t="s">
        <v>1672</v>
      </c>
      <c r="E1125">
        <v>159100443</v>
      </c>
      <c r="F1125">
        <v>159101525</v>
      </c>
      <c r="G1125" t="s">
        <v>11</v>
      </c>
      <c r="H1125" s="3">
        <f t="shared" si="17"/>
        <v>1083</v>
      </c>
      <c r="I1125">
        <f>VLOOKUP(A1125, '[1]triplex_index_adjusted_2024-08-'!$B$2:$K$3179, 10, FALSE)</f>
        <v>1043</v>
      </c>
    </row>
    <row r="1126" spans="1:9" x14ac:dyDescent="0.3">
      <c r="A1126" t="s">
        <v>2103</v>
      </c>
      <c r="B1126" t="s">
        <v>2104</v>
      </c>
      <c r="C1126" t="s">
        <v>2105</v>
      </c>
      <c r="D1126" t="s">
        <v>1672</v>
      </c>
      <c r="E1126">
        <v>159100443</v>
      </c>
      <c r="F1126">
        <v>159101525</v>
      </c>
      <c r="G1126" t="s">
        <v>11</v>
      </c>
      <c r="H1126" s="3">
        <f t="shared" si="17"/>
        <v>1083</v>
      </c>
      <c r="I1126">
        <f>VLOOKUP(A1126, '[1]triplex_index_adjusted_2024-08-'!$B$2:$K$3179, 10, FALSE)</f>
        <v>1043</v>
      </c>
    </row>
    <row r="1127" spans="1:9" x14ac:dyDescent="0.3">
      <c r="A1127" t="s">
        <v>2106</v>
      </c>
      <c r="B1127" t="s">
        <v>2104</v>
      </c>
      <c r="C1127" t="s">
        <v>2107</v>
      </c>
      <c r="D1127" t="s">
        <v>1672</v>
      </c>
      <c r="E1127">
        <v>159100483</v>
      </c>
      <c r="F1127">
        <v>159117462</v>
      </c>
      <c r="G1127" t="s">
        <v>11</v>
      </c>
      <c r="H1127" s="3">
        <f t="shared" si="17"/>
        <v>16980</v>
      </c>
      <c r="I1127">
        <f>VLOOKUP(A1127, '[1]triplex_index_adjusted_2024-08-'!$B$2:$K$3179, 10, FALSE)</f>
        <v>2691</v>
      </c>
    </row>
    <row r="1128" spans="1:9" x14ac:dyDescent="0.3">
      <c r="A1128" t="s">
        <v>2108</v>
      </c>
      <c r="B1128" t="s">
        <v>2104</v>
      </c>
      <c r="C1128" t="s">
        <v>2109</v>
      </c>
      <c r="D1128" t="s">
        <v>1672</v>
      </c>
      <c r="E1128">
        <v>159100433</v>
      </c>
      <c r="F1128">
        <v>159107752</v>
      </c>
      <c r="G1128" t="s">
        <v>11</v>
      </c>
      <c r="H1128" s="3">
        <f t="shared" si="17"/>
        <v>7320</v>
      </c>
      <c r="I1128">
        <f>VLOOKUP(A1128, '[1]triplex_index_adjusted_2024-08-'!$B$2:$K$3179, 10, FALSE)</f>
        <v>568</v>
      </c>
    </row>
    <row r="1129" spans="1:9" x14ac:dyDescent="0.3">
      <c r="A1129" t="s">
        <v>2110</v>
      </c>
      <c r="B1129" t="s">
        <v>2104</v>
      </c>
      <c r="C1129" t="s">
        <v>2111</v>
      </c>
      <c r="D1129" t="s">
        <v>1672</v>
      </c>
      <c r="E1129">
        <v>159100629</v>
      </c>
      <c r="F1129">
        <v>159117478</v>
      </c>
      <c r="G1129" t="s">
        <v>11</v>
      </c>
      <c r="H1129" s="3">
        <f t="shared" si="17"/>
        <v>16850</v>
      </c>
      <c r="I1129">
        <f>VLOOKUP(A1129, '[1]triplex_index_adjusted_2024-08-'!$B$2:$K$3179, 10, FALSE)</f>
        <v>2664</v>
      </c>
    </row>
    <row r="1130" spans="1:9" x14ac:dyDescent="0.3">
      <c r="A1130" t="s">
        <v>2112</v>
      </c>
      <c r="B1130" t="s">
        <v>2113</v>
      </c>
      <c r="C1130" t="s">
        <v>2114</v>
      </c>
      <c r="D1130" t="s">
        <v>1672</v>
      </c>
      <c r="E1130">
        <v>161907111</v>
      </c>
      <c r="F1130">
        <v>162001536</v>
      </c>
      <c r="G1130" t="s">
        <v>23</v>
      </c>
      <c r="H1130" s="3">
        <f t="shared" si="17"/>
        <v>94426</v>
      </c>
      <c r="I1130">
        <f>VLOOKUP(A1130, '[1]triplex_index_adjusted_2024-08-'!$B$2:$K$3179, 10, FALSE)</f>
        <v>4388</v>
      </c>
    </row>
    <row r="1131" spans="1:9" x14ac:dyDescent="0.3">
      <c r="A1131" t="s">
        <v>2115</v>
      </c>
      <c r="B1131" t="s">
        <v>2116</v>
      </c>
      <c r="D1131" t="s">
        <v>1672</v>
      </c>
      <c r="E1131">
        <v>162424042</v>
      </c>
      <c r="F1131">
        <v>162551259</v>
      </c>
      <c r="G1131" t="s">
        <v>23</v>
      </c>
      <c r="H1131" s="3">
        <f t="shared" si="17"/>
        <v>127218</v>
      </c>
      <c r="I1131">
        <f>VLOOKUP(A1131, '[1]triplex_index_adjusted_2024-08-'!$B$2:$K$3179, 10, FALSE)</f>
        <v>3654</v>
      </c>
    </row>
    <row r="1132" spans="1:9" x14ac:dyDescent="0.3">
      <c r="A1132" t="s">
        <v>2117</v>
      </c>
      <c r="B1132" t="s">
        <v>2116</v>
      </c>
      <c r="D1132" t="s">
        <v>1672</v>
      </c>
      <c r="E1132">
        <v>162507828</v>
      </c>
      <c r="F1132">
        <v>162795830</v>
      </c>
      <c r="G1132" t="s">
        <v>23</v>
      </c>
      <c r="H1132" s="3">
        <f t="shared" si="17"/>
        <v>288003</v>
      </c>
      <c r="I1132">
        <f>VLOOKUP(A1132, '[1]triplex_index_adjusted_2024-08-'!$B$2:$K$3179, 10, FALSE)</f>
        <v>2014</v>
      </c>
    </row>
    <row r="1133" spans="1:9" x14ac:dyDescent="0.3">
      <c r="A1133" t="s">
        <v>2118</v>
      </c>
      <c r="B1133" t="s">
        <v>2116</v>
      </c>
      <c r="D1133" t="s">
        <v>1672</v>
      </c>
      <c r="E1133">
        <v>162555599</v>
      </c>
      <c r="F1133">
        <v>163437293</v>
      </c>
      <c r="G1133" t="s">
        <v>23</v>
      </c>
      <c r="H1133" s="3">
        <f t="shared" si="17"/>
        <v>881695</v>
      </c>
      <c r="I1133">
        <f>VLOOKUP(A1133, '[1]triplex_index_adjusted_2024-08-'!$B$2:$K$3179, 10, FALSE)</f>
        <v>2798</v>
      </c>
    </row>
    <row r="1134" spans="1:9" x14ac:dyDescent="0.3">
      <c r="A1134" t="s">
        <v>2119</v>
      </c>
      <c r="B1134" t="s">
        <v>2116</v>
      </c>
      <c r="D1134" t="s">
        <v>1672</v>
      </c>
      <c r="E1134">
        <v>162558685</v>
      </c>
      <c r="F1134">
        <v>162624216</v>
      </c>
      <c r="G1134" t="s">
        <v>23</v>
      </c>
      <c r="H1134" s="3">
        <f t="shared" si="17"/>
        <v>65532</v>
      </c>
      <c r="I1134">
        <f>VLOOKUP(A1134, '[1]triplex_index_adjusted_2024-08-'!$B$2:$K$3179, 10, FALSE)</f>
        <v>998</v>
      </c>
    </row>
    <row r="1135" spans="1:9" x14ac:dyDescent="0.3">
      <c r="A1135" t="s">
        <v>2120</v>
      </c>
      <c r="B1135" t="s">
        <v>2116</v>
      </c>
      <c r="D1135" t="s">
        <v>1672</v>
      </c>
      <c r="E1135">
        <v>162558685</v>
      </c>
      <c r="F1135">
        <v>162660975</v>
      </c>
      <c r="G1135" t="s">
        <v>23</v>
      </c>
      <c r="H1135" s="3">
        <f t="shared" si="17"/>
        <v>102291</v>
      </c>
      <c r="I1135">
        <f>VLOOKUP(A1135, '[1]triplex_index_adjusted_2024-08-'!$B$2:$K$3179, 10, FALSE)</f>
        <v>1458</v>
      </c>
    </row>
    <row r="1136" spans="1:9" x14ac:dyDescent="0.3">
      <c r="A1136" t="s">
        <v>2121</v>
      </c>
      <c r="B1136" t="s">
        <v>2116</v>
      </c>
      <c r="D1136" t="s">
        <v>1672</v>
      </c>
      <c r="E1136">
        <v>162558732</v>
      </c>
      <c r="F1136">
        <v>163012277</v>
      </c>
      <c r="G1136" t="s">
        <v>23</v>
      </c>
      <c r="H1136" s="3">
        <f t="shared" si="17"/>
        <v>453546</v>
      </c>
      <c r="I1136">
        <f>VLOOKUP(A1136, '[1]triplex_index_adjusted_2024-08-'!$B$2:$K$3179, 10, FALSE)</f>
        <v>1586</v>
      </c>
    </row>
    <row r="1137" spans="1:9" x14ac:dyDescent="0.3">
      <c r="A1137" t="s">
        <v>2122</v>
      </c>
      <c r="B1137" t="s">
        <v>2123</v>
      </c>
      <c r="D1137" t="s">
        <v>1672</v>
      </c>
      <c r="E1137">
        <v>173243040</v>
      </c>
      <c r="F1137">
        <v>173244854</v>
      </c>
      <c r="G1137" t="s">
        <v>23</v>
      </c>
      <c r="H1137" s="3">
        <f t="shared" si="17"/>
        <v>1815</v>
      </c>
      <c r="I1137">
        <f>VLOOKUP(A1137, '[1]triplex_index_adjusted_2024-08-'!$B$2:$K$3179, 10, FALSE)</f>
        <v>1744</v>
      </c>
    </row>
    <row r="1138" spans="1:9" x14ac:dyDescent="0.3">
      <c r="A1138" t="s">
        <v>2124</v>
      </c>
      <c r="B1138" t="s">
        <v>2125</v>
      </c>
      <c r="C1138" t="s">
        <v>2126</v>
      </c>
      <c r="D1138" t="s">
        <v>1672</v>
      </c>
      <c r="E1138">
        <v>175972606</v>
      </c>
      <c r="F1138">
        <v>175987666</v>
      </c>
      <c r="G1138" t="s">
        <v>11</v>
      </c>
      <c r="H1138" s="3">
        <f t="shared" si="17"/>
        <v>15061</v>
      </c>
      <c r="I1138">
        <f>VLOOKUP(A1138, '[1]triplex_index_adjusted_2024-08-'!$B$2:$K$3179, 10, FALSE)</f>
        <v>1288</v>
      </c>
    </row>
    <row r="1139" spans="1:9" x14ac:dyDescent="0.3">
      <c r="A1139" t="s">
        <v>2127</v>
      </c>
      <c r="B1139" t="s">
        <v>2128</v>
      </c>
      <c r="D1139" t="s">
        <v>1672</v>
      </c>
      <c r="E1139">
        <v>176058717</v>
      </c>
      <c r="F1139">
        <v>176131657</v>
      </c>
      <c r="G1139" t="s">
        <v>11</v>
      </c>
      <c r="H1139" s="3">
        <f t="shared" si="17"/>
        <v>72941</v>
      </c>
      <c r="I1139">
        <f>VLOOKUP(A1139, '[1]triplex_index_adjusted_2024-08-'!$B$2:$K$3179, 10, FALSE)</f>
        <v>8121</v>
      </c>
    </row>
    <row r="1140" spans="1:9" x14ac:dyDescent="0.3">
      <c r="A1140" t="s">
        <v>2129</v>
      </c>
      <c r="B1140" t="s">
        <v>2128</v>
      </c>
      <c r="D1140" t="s">
        <v>1672</v>
      </c>
      <c r="E1140">
        <v>176060338</v>
      </c>
      <c r="F1140">
        <v>176131657</v>
      </c>
      <c r="G1140" t="s">
        <v>11</v>
      </c>
      <c r="H1140" s="3">
        <f t="shared" si="17"/>
        <v>71320</v>
      </c>
      <c r="I1140">
        <f>VLOOKUP(A1140, '[1]triplex_index_adjusted_2024-08-'!$B$2:$K$3179, 10, FALSE)</f>
        <v>8077</v>
      </c>
    </row>
    <row r="1141" spans="1:9" x14ac:dyDescent="0.3">
      <c r="A1141" t="s">
        <v>2130</v>
      </c>
      <c r="B1141" t="s">
        <v>2128</v>
      </c>
      <c r="D1141" t="s">
        <v>1672</v>
      </c>
      <c r="E1141">
        <v>176060633</v>
      </c>
      <c r="F1141">
        <v>176131657</v>
      </c>
      <c r="G1141" t="s">
        <v>11</v>
      </c>
      <c r="H1141" s="3">
        <f t="shared" si="17"/>
        <v>71025</v>
      </c>
      <c r="I1141">
        <f>VLOOKUP(A1141, '[1]triplex_index_adjusted_2024-08-'!$B$2:$K$3179, 10, FALSE)</f>
        <v>7789</v>
      </c>
    </row>
    <row r="1142" spans="1:9" x14ac:dyDescent="0.3">
      <c r="A1142" t="s">
        <v>2131</v>
      </c>
      <c r="B1142" t="s">
        <v>2128</v>
      </c>
      <c r="D1142" t="s">
        <v>1672</v>
      </c>
      <c r="E1142">
        <v>176060637</v>
      </c>
      <c r="F1142">
        <v>176131657</v>
      </c>
      <c r="G1142" t="s">
        <v>11</v>
      </c>
      <c r="H1142" s="3">
        <f t="shared" si="17"/>
        <v>71021</v>
      </c>
      <c r="I1142">
        <f>VLOOKUP(A1142, '[1]triplex_index_adjusted_2024-08-'!$B$2:$K$3179, 10, FALSE)</f>
        <v>7656</v>
      </c>
    </row>
    <row r="1143" spans="1:9" x14ac:dyDescent="0.3">
      <c r="A1143" t="s">
        <v>2132</v>
      </c>
      <c r="B1143" t="s">
        <v>2128</v>
      </c>
      <c r="D1143" t="s">
        <v>1672</v>
      </c>
      <c r="E1143">
        <v>176060685</v>
      </c>
      <c r="F1143">
        <v>176131657</v>
      </c>
      <c r="G1143" t="s">
        <v>11</v>
      </c>
      <c r="H1143" s="3">
        <f t="shared" si="17"/>
        <v>70973</v>
      </c>
      <c r="I1143">
        <f>VLOOKUP(A1143, '[1]triplex_index_adjusted_2024-08-'!$B$2:$K$3179, 10, FALSE)</f>
        <v>7456</v>
      </c>
    </row>
    <row r="1144" spans="1:9" x14ac:dyDescent="0.3">
      <c r="A1144" t="s">
        <v>2133</v>
      </c>
      <c r="B1144" t="s">
        <v>2128</v>
      </c>
      <c r="D1144" t="s">
        <v>1672</v>
      </c>
      <c r="E1144">
        <v>176061167</v>
      </c>
      <c r="F1144">
        <v>176131657</v>
      </c>
      <c r="G1144" t="s">
        <v>11</v>
      </c>
      <c r="H1144" s="3">
        <f t="shared" si="17"/>
        <v>70491</v>
      </c>
      <c r="I1144">
        <f>VLOOKUP(A1144, '[1]triplex_index_adjusted_2024-08-'!$B$2:$K$3179, 10, FALSE)</f>
        <v>7570</v>
      </c>
    </row>
    <row r="1145" spans="1:9" x14ac:dyDescent="0.3">
      <c r="A1145" t="s">
        <v>2134</v>
      </c>
      <c r="B1145" t="s">
        <v>2128</v>
      </c>
      <c r="D1145" t="s">
        <v>1672</v>
      </c>
      <c r="E1145">
        <v>176062352</v>
      </c>
      <c r="F1145">
        <v>176131657</v>
      </c>
      <c r="G1145" t="s">
        <v>11</v>
      </c>
      <c r="H1145" s="3">
        <f t="shared" si="17"/>
        <v>69306</v>
      </c>
      <c r="I1145">
        <f>VLOOKUP(A1145, '[1]triplex_index_adjusted_2024-08-'!$B$2:$K$3179, 10, FALSE)</f>
        <v>7558</v>
      </c>
    </row>
    <row r="1146" spans="1:9" x14ac:dyDescent="0.3">
      <c r="A1146" t="s">
        <v>2135</v>
      </c>
      <c r="B1146" t="s">
        <v>2128</v>
      </c>
      <c r="D1146" t="s">
        <v>1672</v>
      </c>
      <c r="E1146">
        <v>176062391</v>
      </c>
      <c r="F1146">
        <v>176131657</v>
      </c>
      <c r="G1146" t="s">
        <v>11</v>
      </c>
      <c r="H1146" s="3">
        <f t="shared" si="17"/>
        <v>69267</v>
      </c>
      <c r="I1146">
        <f>VLOOKUP(A1146, '[1]triplex_index_adjusted_2024-08-'!$B$2:$K$3179, 10, FALSE)</f>
        <v>7417</v>
      </c>
    </row>
    <row r="1147" spans="1:9" x14ac:dyDescent="0.3">
      <c r="A1147" t="s">
        <v>2136</v>
      </c>
      <c r="B1147" t="s">
        <v>2128</v>
      </c>
      <c r="D1147" t="s">
        <v>1672</v>
      </c>
      <c r="E1147">
        <v>176062438</v>
      </c>
      <c r="F1147">
        <v>176131657</v>
      </c>
      <c r="G1147" t="s">
        <v>11</v>
      </c>
      <c r="H1147" s="3">
        <f t="shared" si="17"/>
        <v>69220</v>
      </c>
      <c r="I1147">
        <f>VLOOKUP(A1147, '[1]triplex_index_adjusted_2024-08-'!$B$2:$K$3179, 10, FALSE)</f>
        <v>7695</v>
      </c>
    </row>
    <row r="1148" spans="1:9" x14ac:dyDescent="0.3">
      <c r="A1148" t="s">
        <v>2137</v>
      </c>
      <c r="B1148" t="s">
        <v>2128</v>
      </c>
      <c r="D1148" t="s">
        <v>1672</v>
      </c>
      <c r="E1148">
        <v>176062981</v>
      </c>
      <c r="F1148">
        <v>176131657</v>
      </c>
      <c r="G1148" t="s">
        <v>11</v>
      </c>
      <c r="H1148" s="3">
        <f t="shared" si="17"/>
        <v>68677</v>
      </c>
      <c r="I1148">
        <f>VLOOKUP(A1148, '[1]triplex_index_adjusted_2024-08-'!$B$2:$K$3179, 10, FALSE)</f>
        <v>8121</v>
      </c>
    </row>
    <row r="1149" spans="1:9" x14ac:dyDescent="0.3">
      <c r="A1149" t="s">
        <v>2138</v>
      </c>
      <c r="B1149" t="s">
        <v>2128</v>
      </c>
      <c r="D1149" t="s">
        <v>1672</v>
      </c>
      <c r="E1149">
        <v>176063277</v>
      </c>
      <c r="F1149">
        <v>176131657</v>
      </c>
      <c r="G1149" t="s">
        <v>11</v>
      </c>
      <c r="H1149" s="3">
        <f t="shared" si="17"/>
        <v>68381</v>
      </c>
      <c r="I1149">
        <f>VLOOKUP(A1149, '[1]triplex_index_adjusted_2024-08-'!$B$2:$K$3179, 10, FALSE)</f>
        <v>7917</v>
      </c>
    </row>
    <row r="1150" spans="1:9" x14ac:dyDescent="0.3">
      <c r="A1150" t="s">
        <v>2139</v>
      </c>
      <c r="B1150" t="s">
        <v>2128</v>
      </c>
      <c r="D1150" t="s">
        <v>1672</v>
      </c>
      <c r="E1150">
        <v>176086977</v>
      </c>
      <c r="F1150">
        <v>176131657</v>
      </c>
      <c r="G1150" t="s">
        <v>11</v>
      </c>
      <c r="H1150" s="3">
        <f t="shared" si="17"/>
        <v>44681</v>
      </c>
      <c r="I1150">
        <f>VLOOKUP(A1150, '[1]triplex_index_adjusted_2024-08-'!$B$2:$K$3179, 10, FALSE)</f>
        <v>13100</v>
      </c>
    </row>
    <row r="1151" spans="1:9" x14ac:dyDescent="0.3">
      <c r="A1151" t="s">
        <v>2140</v>
      </c>
      <c r="B1151" t="s">
        <v>2128</v>
      </c>
      <c r="D1151" t="s">
        <v>1672</v>
      </c>
      <c r="E1151">
        <v>176086977</v>
      </c>
      <c r="F1151">
        <v>176131657</v>
      </c>
      <c r="G1151" t="s">
        <v>11</v>
      </c>
      <c r="H1151" s="3">
        <f t="shared" si="17"/>
        <v>44681</v>
      </c>
      <c r="I1151">
        <f>VLOOKUP(A1151, '[1]triplex_index_adjusted_2024-08-'!$B$2:$K$3179, 10, FALSE)</f>
        <v>13302</v>
      </c>
    </row>
    <row r="1152" spans="1:9" x14ac:dyDescent="0.3">
      <c r="A1152" t="s">
        <v>2141</v>
      </c>
      <c r="B1152" t="s">
        <v>2128</v>
      </c>
      <c r="D1152" t="s">
        <v>1672</v>
      </c>
      <c r="E1152">
        <v>176086977</v>
      </c>
      <c r="F1152">
        <v>176131657</v>
      </c>
      <c r="G1152" t="s">
        <v>11</v>
      </c>
      <c r="H1152" s="3">
        <f t="shared" si="17"/>
        <v>44681</v>
      </c>
      <c r="I1152">
        <f>VLOOKUP(A1152, '[1]triplex_index_adjusted_2024-08-'!$B$2:$K$3179, 10, FALSE)</f>
        <v>12415</v>
      </c>
    </row>
    <row r="1153" spans="1:9" x14ac:dyDescent="0.3">
      <c r="A1153" t="s">
        <v>2142</v>
      </c>
      <c r="B1153" t="s">
        <v>2128</v>
      </c>
      <c r="D1153" t="s">
        <v>1672</v>
      </c>
      <c r="E1153">
        <v>176086977</v>
      </c>
      <c r="F1153">
        <v>176131657</v>
      </c>
      <c r="G1153" t="s">
        <v>11</v>
      </c>
      <c r="H1153" s="3">
        <f t="shared" si="17"/>
        <v>44681</v>
      </c>
      <c r="I1153">
        <f>VLOOKUP(A1153, '[1]triplex_index_adjusted_2024-08-'!$B$2:$K$3179, 10, FALSE)</f>
        <v>13287</v>
      </c>
    </row>
    <row r="1154" spans="1:9" x14ac:dyDescent="0.3">
      <c r="A1154" t="s">
        <v>2143</v>
      </c>
      <c r="B1154" t="s">
        <v>2128</v>
      </c>
      <c r="D1154" t="s">
        <v>1672</v>
      </c>
      <c r="E1154">
        <v>176087146</v>
      </c>
      <c r="F1154">
        <v>176131657</v>
      </c>
      <c r="G1154" t="s">
        <v>11</v>
      </c>
      <c r="H1154" s="3">
        <f t="shared" si="17"/>
        <v>44512</v>
      </c>
      <c r="I1154">
        <f>VLOOKUP(A1154, '[1]triplex_index_adjusted_2024-08-'!$B$2:$K$3179, 10, FALSE)</f>
        <v>7391</v>
      </c>
    </row>
    <row r="1155" spans="1:9" x14ac:dyDescent="0.3">
      <c r="A1155" t="s">
        <v>2144</v>
      </c>
      <c r="B1155" t="s">
        <v>2128</v>
      </c>
      <c r="D1155" t="s">
        <v>1672</v>
      </c>
      <c r="E1155">
        <v>176087146</v>
      </c>
      <c r="F1155">
        <v>176131657</v>
      </c>
      <c r="G1155" t="s">
        <v>11</v>
      </c>
      <c r="H1155" s="3">
        <f t="shared" ref="H1155:H1218" si="18">F1155-E1155+1</f>
        <v>44512</v>
      </c>
      <c r="I1155">
        <f>VLOOKUP(A1155, '[1]triplex_index_adjusted_2024-08-'!$B$2:$K$3179, 10, FALSE)</f>
        <v>7289</v>
      </c>
    </row>
    <row r="1156" spans="1:9" x14ac:dyDescent="0.3">
      <c r="A1156" t="s">
        <v>2145</v>
      </c>
      <c r="B1156" t="s">
        <v>2128</v>
      </c>
      <c r="D1156" t="s">
        <v>1672</v>
      </c>
      <c r="E1156">
        <v>176087236</v>
      </c>
      <c r="F1156">
        <v>176131657</v>
      </c>
      <c r="G1156" t="s">
        <v>11</v>
      </c>
      <c r="H1156" s="3">
        <f t="shared" si="18"/>
        <v>44422</v>
      </c>
      <c r="I1156">
        <f>VLOOKUP(A1156, '[1]triplex_index_adjusted_2024-08-'!$B$2:$K$3179, 10, FALSE)</f>
        <v>7255</v>
      </c>
    </row>
    <row r="1157" spans="1:9" x14ac:dyDescent="0.3">
      <c r="A1157" t="s">
        <v>2146</v>
      </c>
      <c r="B1157" t="s">
        <v>2128</v>
      </c>
      <c r="D1157" t="s">
        <v>1672</v>
      </c>
      <c r="E1157">
        <v>176091644</v>
      </c>
      <c r="F1157">
        <v>176131657</v>
      </c>
      <c r="G1157" t="s">
        <v>11</v>
      </c>
      <c r="H1157" s="3">
        <f t="shared" si="18"/>
        <v>40014</v>
      </c>
      <c r="I1157">
        <f>VLOOKUP(A1157, '[1]triplex_index_adjusted_2024-08-'!$B$2:$K$3179, 10, FALSE)</f>
        <v>8702</v>
      </c>
    </row>
    <row r="1158" spans="1:9" x14ac:dyDescent="0.3">
      <c r="A1158" t="s">
        <v>2147</v>
      </c>
      <c r="B1158" t="s">
        <v>2128</v>
      </c>
      <c r="D1158" t="s">
        <v>1672</v>
      </c>
      <c r="E1158">
        <v>176116175</v>
      </c>
      <c r="F1158">
        <v>176131657</v>
      </c>
      <c r="G1158" t="s">
        <v>11</v>
      </c>
      <c r="H1158" s="3">
        <f t="shared" si="18"/>
        <v>15483</v>
      </c>
      <c r="I1158">
        <f>VLOOKUP(A1158, '[1]triplex_index_adjusted_2024-08-'!$B$2:$K$3179, 10, FALSE)</f>
        <v>5669</v>
      </c>
    </row>
    <row r="1159" spans="1:9" x14ac:dyDescent="0.3">
      <c r="A1159" t="s">
        <v>2148</v>
      </c>
      <c r="B1159" t="s">
        <v>2128</v>
      </c>
      <c r="D1159" t="s">
        <v>1672</v>
      </c>
      <c r="E1159">
        <v>176119614</v>
      </c>
      <c r="F1159">
        <v>176131657</v>
      </c>
      <c r="G1159" t="s">
        <v>11</v>
      </c>
      <c r="H1159" s="3">
        <f t="shared" si="18"/>
        <v>12044</v>
      </c>
      <c r="I1159">
        <f>VLOOKUP(A1159, '[1]triplex_index_adjusted_2024-08-'!$B$2:$K$3179, 10, FALSE)</f>
        <v>6624</v>
      </c>
    </row>
    <row r="1160" spans="1:9" x14ac:dyDescent="0.3">
      <c r="A1160" t="s">
        <v>2149</v>
      </c>
      <c r="B1160" t="s">
        <v>2128</v>
      </c>
      <c r="D1160" t="s">
        <v>1672</v>
      </c>
      <c r="E1160">
        <v>176119655</v>
      </c>
      <c r="F1160">
        <v>176131657</v>
      </c>
      <c r="G1160" t="s">
        <v>11</v>
      </c>
      <c r="H1160" s="3">
        <f t="shared" si="18"/>
        <v>12003</v>
      </c>
      <c r="I1160">
        <f>VLOOKUP(A1160, '[1]triplex_index_adjusted_2024-08-'!$B$2:$K$3179, 10, FALSE)</f>
        <v>5577</v>
      </c>
    </row>
    <row r="1161" spans="1:9" x14ac:dyDescent="0.3">
      <c r="A1161" t="s">
        <v>2150</v>
      </c>
      <c r="B1161" t="s">
        <v>2128</v>
      </c>
      <c r="D1161" t="s">
        <v>1672</v>
      </c>
      <c r="E1161">
        <v>176122208</v>
      </c>
      <c r="F1161">
        <v>176131657</v>
      </c>
      <c r="G1161" t="s">
        <v>11</v>
      </c>
      <c r="H1161" s="3">
        <f t="shared" si="18"/>
        <v>9450</v>
      </c>
      <c r="I1161">
        <f>VLOOKUP(A1161, '[1]triplex_index_adjusted_2024-08-'!$B$2:$K$3179, 10, FALSE)</f>
        <v>7248</v>
      </c>
    </row>
    <row r="1162" spans="1:9" x14ac:dyDescent="0.3">
      <c r="A1162" t="s">
        <v>2151</v>
      </c>
      <c r="B1162" t="s">
        <v>2128</v>
      </c>
      <c r="D1162" t="s">
        <v>1672</v>
      </c>
      <c r="E1162">
        <v>176122337</v>
      </c>
      <c r="F1162">
        <v>176131657</v>
      </c>
      <c r="G1162" t="s">
        <v>11</v>
      </c>
      <c r="H1162" s="3">
        <f t="shared" si="18"/>
        <v>9321</v>
      </c>
      <c r="I1162">
        <f>VLOOKUP(A1162, '[1]triplex_index_adjusted_2024-08-'!$B$2:$K$3179, 10, FALSE)</f>
        <v>6419</v>
      </c>
    </row>
    <row r="1163" spans="1:9" x14ac:dyDescent="0.3">
      <c r="A1163" t="s">
        <v>2152</v>
      </c>
      <c r="B1163" t="s">
        <v>2128</v>
      </c>
      <c r="D1163" t="s">
        <v>1672</v>
      </c>
      <c r="E1163">
        <v>176122876</v>
      </c>
      <c r="F1163">
        <v>176131657</v>
      </c>
      <c r="G1163" t="s">
        <v>11</v>
      </c>
      <c r="H1163" s="3">
        <f t="shared" si="18"/>
        <v>8782</v>
      </c>
      <c r="I1163">
        <f>VLOOKUP(A1163, '[1]triplex_index_adjusted_2024-08-'!$B$2:$K$3179, 10, FALSE)</f>
        <v>6423</v>
      </c>
    </row>
    <row r="1164" spans="1:9" x14ac:dyDescent="0.3">
      <c r="A1164" t="s">
        <v>2153</v>
      </c>
      <c r="B1164" t="s">
        <v>2154</v>
      </c>
      <c r="C1164" t="s">
        <v>2155</v>
      </c>
      <c r="D1164" t="s">
        <v>1672</v>
      </c>
      <c r="E1164">
        <v>176743205</v>
      </c>
      <c r="F1164">
        <v>176743881</v>
      </c>
      <c r="G1164" t="s">
        <v>11</v>
      </c>
      <c r="H1164" s="3">
        <f t="shared" si="18"/>
        <v>677</v>
      </c>
      <c r="I1164">
        <f>VLOOKUP(A1164, '[1]triplex_index_adjusted_2024-08-'!$B$2:$K$3179, 10, FALSE)</f>
        <v>560</v>
      </c>
    </row>
    <row r="1165" spans="1:9" x14ac:dyDescent="0.3">
      <c r="A1165" t="s">
        <v>2156</v>
      </c>
      <c r="B1165" t="s">
        <v>2157</v>
      </c>
      <c r="D1165" t="s">
        <v>1672</v>
      </c>
      <c r="E1165">
        <v>180810401</v>
      </c>
      <c r="F1165">
        <v>180811384</v>
      </c>
      <c r="G1165" t="s">
        <v>11</v>
      </c>
      <c r="H1165" s="3">
        <f t="shared" si="18"/>
        <v>984</v>
      </c>
      <c r="I1165">
        <f>VLOOKUP(A1165, '[1]triplex_index_adjusted_2024-08-'!$B$2:$K$3179, 10, FALSE)</f>
        <v>984</v>
      </c>
    </row>
    <row r="1166" spans="1:9" x14ac:dyDescent="0.3">
      <c r="A1166" t="s">
        <v>2158</v>
      </c>
      <c r="B1166" t="s">
        <v>2159</v>
      </c>
      <c r="D1166" t="s">
        <v>2160</v>
      </c>
      <c r="E1166">
        <v>453391</v>
      </c>
      <c r="F1166">
        <v>477829</v>
      </c>
      <c r="G1166" t="s">
        <v>11</v>
      </c>
      <c r="H1166" s="3">
        <f t="shared" si="18"/>
        <v>24439</v>
      </c>
      <c r="I1166">
        <f>VLOOKUP(A1166, '[1]triplex_index_adjusted_2024-08-'!$B$2:$K$3179, 10, FALSE)</f>
        <v>2957</v>
      </c>
    </row>
    <row r="1167" spans="1:9" x14ac:dyDescent="0.3">
      <c r="A1167" t="s">
        <v>2161</v>
      </c>
      <c r="B1167" t="s">
        <v>2162</v>
      </c>
      <c r="D1167" t="s">
        <v>2160</v>
      </c>
      <c r="E1167">
        <v>905445</v>
      </c>
      <c r="F1167">
        <v>909006</v>
      </c>
      <c r="G1167" t="s">
        <v>23</v>
      </c>
      <c r="H1167" s="3">
        <f t="shared" si="18"/>
        <v>3562</v>
      </c>
      <c r="I1167">
        <f>VLOOKUP(A1167, '[1]triplex_index_adjusted_2024-08-'!$B$2:$K$3179, 10, FALSE)</f>
        <v>1965</v>
      </c>
    </row>
    <row r="1168" spans="1:9" x14ac:dyDescent="0.3">
      <c r="A1168" t="s">
        <v>2161</v>
      </c>
      <c r="B1168" t="s">
        <v>2162</v>
      </c>
      <c r="D1168" t="s">
        <v>2160</v>
      </c>
      <c r="E1168">
        <v>905445</v>
      </c>
      <c r="F1168">
        <v>909006</v>
      </c>
      <c r="G1168" t="s">
        <v>23</v>
      </c>
      <c r="H1168" s="3">
        <f t="shared" si="18"/>
        <v>3562</v>
      </c>
      <c r="I1168">
        <f>VLOOKUP(A1168, '[1]triplex_index_adjusted_2024-08-'!$B$2:$K$3179, 10, FALSE)</f>
        <v>1965</v>
      </c>
    </row>
    <row r="1169" spans="1:9" x14ac:dyDescent="0.3">
      <c r="A1169" t="s">
        <v>2161</v>
      </c>
      <c r="B1169" t="s">
        <v>2162</v>
      </c>
      <c r="D1169" t="s">
        <v>2160</v>
      </c>
      <c r="E1169">
        <v>905445</v>
      </c>
      <c r="F1169">
        <v>909006</v>
      </c>
      <c r="G1169" t="s">
        <v>23</v>
      </c>
      <c r="H1169" s="3">
        <f t="shared" si="18"/>
        <v>3562</v>
      </c>
      <c r="I1169">
        <f>VLOOKUP(A1169, '[1]triplex_index_adjusted_2024-08-'!$B$2:$K$3179, 10, FALSE)</f>
        <v>1965</v>
      </c>
    </row>
    <row r="1170" spans="1:9" x14ac:dyDescent="0.3">
      <c r="A1170" t="s">
        <v>2161</v>
      </c>
      <c r="B1170" t="s">
        <v>2162</v>
      </c>
      <c r="D1170" t="s">
        <v>2160</v>
      </c>
      <c r="E1170">
        <v>905445</v>
      </c>
      <c r="F1170">
        <v>909006</v>
      </c>
      <c r="G1170" t="s">
        <v>23</v>
      </c>
      <c r="H1170" s="3">
        <f t="shared" si="18"/>
        <v>3562</v>
      </c>
      <c r="I1170">
        <f>VLOOKUP(A1170, '[1]triplex_index_adjusted_2024-08-'!$B$2:$K$3179, 10, FALSE)</f>
        <v>1965</v>
      </c>
    </row>
    <row r="1171" spans="1:9" x14ac:dyDescent="0.3">
      <c r="A1171" t="s">
        <v>2161</v>
      </c>
      <c r="B1171" t="s">
        <v>2162</v>
      </c>
      <c r="D1171" t="s">
        <v>2160</v>
      </c>
      <c r="E1171">
        <v>905445</v>
      </c>
      <c r="F1171">
        <v>909006</v>
      </c>
      <c r="G1171" t="s">
        <v>23</v>
      </c>
      <c r="H1171" s="3">
        <f t="shared" si="18"/>
        <v>3562</v>
      </c>
      <c r="I1171">
        <f>VLOOKUP(A1171, '[1]triplex_index_adjusted_2024-08-'!$B$2:$K$3179, 10, FALSE)</f>
        <v>1965</v>
      </c>
    </row>
    <row r="1172" spans="1:9" x14ac:dyDescent="0.3">
      <c r="A1172" t="s">
        <v>2161</v>
      </c>
      <c r="B1172" t="s">
        <v>2162</v>
      </c>
      <c r="D1172" t="s">
        <v>2160</v>
      </c>
      <c r="E1172">
        <v>905445</v>
      </c>
      <c r="F1172">
        <v>909006</v>
      </c>
      <c r="G1172" t="s">
        <v>23</v>
      </c>
      <c r="H1172" s="3">
        <f t="shared" si="18"/>
        <v>3562</v>
      </c>
      <c r="I1172">
        <f>VLOOKUP(A1172, '[1]triplex_index_adjusted_2024-08-'!$B$2:$K$3179, 10, FALSE)</f>
        <v>1965</v>
      </c>
    </row>
    <row r="1173" spans="1:9" x14ac:dyDescent="0.3">
      <c r="A1173" t="s">
        <v>2161</v>
      </c>
      <c r="B1173" t="s">
        <v>2162</v>
      </c>
      <c r="D1173" t="s">
        <v>2160</v>
      </c>
      <c r="E1173">
        <v>905445</v>
      </c>
      <c r="F1173">
        <v>909006</v>
      </c>
      <c r="G1173" t="s">
        <v>23</v>
      </c>
      <c r="H1173" s="3">
        <f t="shared" si="18"/>
        <v>3562</v>
      </c>
      <c r="I1173">
        <f>VLOOKUP(A1173, '[1]triplex_index_adjusted_2024-08-'!$B$2:$K$3179, 10, FALSE)</f>
        <v>1965</v>
      </c>
    </row>
    <row r="1174" spans="1:9" x14ac:dyDescent="0.3">
      <c r="A1174" t="s">
        <v>2161</v>
      </c>
      <c r="B1174" t="s">
        <v>2162</v>
      </c>
      <c r="D1174" t="s">
        <v>2160</v>
      </c>
      <c r="E1174">
        <v>905445</v>
      </c>
      <c r="F1174">
        <v>909006</v>
      </c>
      <c r="G1174" t="s">
        <v>23</v>
      </c>
      <c r="H1174" s="3">
        <f t="shared" si="18"/>
        <v>3562</v>
      </c>
      <c r="I1174">
        <f>VLOOKUP(A1174, '[1]triplex_index_adjusted_2024-08-'!$B$2:$K$3179, 10, FALSE)</f>
        <v>1965</v>
      </c>
    </row>
    <row r="1175" spans="1:9" x14ac:dyDescent="0.3">
      <c r="A1175" t="s">
        <v>2161</v>
      </c>
      <c r="B1175" t="s">
        <v>2162</v>
      </c>
      <c r="D1175" t="s">
        <v>2160</v>
      </c>
      <c r="E1175">
        <v>905445</v>
      </c>
      <c r="F1175">
        <v>909006</v>
      </c>
      <c r="G1175" t="s">
        <v>23</v>
      </c>
      <c r="H1175" s="3">
        <f t="shared" si="18"/>
        <v>3562</v>
      </c>
      <c r="I1175">
        <f>VLOOKUP(A1175, '[1]triplex_index_adjusted_2024-08-'!$B$2:$K$3179, 10, FALSE)</f>
        <v>1965</v>
      </c>
    </row>
    <row r="1176" spans="1:9" x14ac:dyDescent="0.3">
      <c r="A1176" t="s">
        <v>2161</v>
      </c>
      <c r="B1176" t="s">
        <v>2162</v>
      </c>
      <c r="D1176" t="s">
        <v>2160</v>
      </c>
      <c r="E1176">
        <v>905445</v>
      </c>
      <c r="F1176">
        <v>909006</v>
      </c>
      <c r="G1176" t="s">
        <v>23</v>
      </c>
      <c r="H1176" s="3">
        <f t="shared" si="18"/>
        <v>3562</v>
      </c>
      <c r="I1176">
        <f>VLOOKUP(A1176, '[1]triplex_index_adjusted_2024-08-'!$B$2:$K$3179, 10, FALSE)</f>
        <v>1965</v>
      </c>
    </row>
    <row r="1177" spans="1:9" x14ac:dyDescent="0.3">
      <c r="A1177" t="s">
        <v>2163</v>
      </c>
      <c r="B1177" t="s">
        <v>2164</v>
      </c>
      <c r="C1177" t="s">
        <v>2165</v>
      </c>
      <c r="D1177" t="s">
        <v>2160</v>
      </c>
      <c r="E1177">
        <v>2245762</v>
      </c>
      <c r="F1177">
        <v>2362108</v>
      </c>
      <c r="G1177" t="s">
        <v>11</v>
      </c>
      <c r="H1177" s="3">
        <f t="shared" si="18"/>
        <v>116347</v>
      </c>
      <c r="I1177">
        <f>VLOOKUP(A1177, '[1]triplex_index_adjusted_2024-08-'!$B$2:$K$3179, 10, FALSE)</f>
        <v>3612</v>
      </c>
    </row>
    <row r="1178" spans="1:9" x14ac:dyDescent="0.3">
      <c r="A1178" t="s">
        <v>2166</v>
      </c>
      <c r="B1178" t="s">
        <v>2164</v>
      </c>
      <c r="C1178" t="s">
        <v>2167</v>
      </c>
      <c r="D1178" t="s">
        <v>2160</v>
      </c>
      <c r="E1178">
        <v>2452382</v>
      </c>
      <c r="F1178">
        <v>2471134</v>
      </c>
      <c r="G1178" t="s">
        <v>11</v>
      </c>
      <c r="H1178" s="3">
        <f t="shared" si="18"/>
        <v>18753</v>
      </c>
      <c r="I1178">
        <f>VLOOKUP(A1178, '[1]triplex_index_adjusted_2024-08-'!$B$2:$K$3179, 10, FALSE)</f>
        <v>2244</v>
      </c>
    </row>
    <row r="1179" spans="1:9" x14ac:dyDescent="0.3">
      <c r="A1179" t="s">
        <v>2168</v>
      </c>
      <c r="B1179" t="s">
        <v>2169</v>
      </c>
      <c r="C1179" t="s">
        <v>2170</v>
      </c>
      <c r="D1179" t="s">
        <v>2160</v>
      </c>
      <c r="E1179">
        <v>2987967</v>
      </c>
      <c r="F1179">
        <v>2991173</v>
      </c>
      <c r="G1179" t="s">
        <v>11</v>
      </c>
      <c r="H1179" s="3">
        <f t="shared" si="18"/>
        <v>3207</v>
      </c>
      <c r="I1179">
        <f>VLOOKUP(A1179, '[1]triplex_index_adjusted_2024-08-'!$B$2:$K$3179, 10, FALSE)</f>
        <v>2811</v>
      </c>
    </row>
    <row r="1180" spans="1:9" x14ac:dyDescent="0.3">
      <c r="A1180" t="s">
        <v>2171</v>
      </c>
      <c r="B1180" t="s">
        <v>2172</v>
      </c>
      <c r="C1180" t="s">
        <v>2173</v>
      </c>
      <c r="D1180" t="s">
        <v>2160</v>
      </c>
      <c r="E1180">
        <v>2989333</v>
      </c>
      <c r="F1180">
        <v>2998812</v>
      </c>
      <c r="G1180" t="s">
        <v>23</v>
      </c>
      <c r="H1180" s="3">
        <f t="shared" si="18"/>
        <v>9480</v>
      </c>
      <c r="I1180">
        <f>VLOOKUP(A1180, '[1]triplex_index_adjusted_2024-08-'!$B$2:$K$3179, 10, FALSE)</f>
        <v>867</v>
      </c>
    </row>
    <row r="1181" spans="1:9" x14ac:dyDescent="0.3">
      <c r="A1181" t="s">
        <v>2174</v>
      </c>
      <c r="B1181" t="s">
        <v>2172</v>
      </c>
      <c r="C1181" t="s">
        <v>2175</v>
      </c>
      <c r="D1181" t="s">
        <v>2160</v>
      </c>
      <c r="E1181">
        <v>2989336</v>
      </c>
      <c r="F1181">
        <v>2999656</v>
      </c>
      <c r="G1181" t="s">
        <v>23</v>
      </c>
      <c r="H1181" s="3">
        <f t="shared" si="18"/>
        <v>10321</v>
      </c>
      <c r="I1181">
        <f>VLOOKUP(A1181, '[1]triplex_index_adjusted_2024-08-'!$B$2:$K$3179, 10, FALSE)</f>
        <v>1268</v>
      </c>
    </row>
    <row r="1182" spans="1:9" x14ac:dyDescent="0.3">
      <c r="A1182" t="s">
        <v>2176</v>
      </c>
      <c r="B1182" t="s">
        <v>2177</v>
      </c>
      <c r="D1182" t="s">
        <v>2160</v>
      </c>
      <c r="E1182">
        <v>3751111</v>
      </c>
      <c r="F1182">
        <v>3753871</v>
      </c>
      <c r="G1182" t="s">
        <v>11</v>
      </c>
      <c r="H1182" s="3">
        <f t="shared" si="18"/>
        <v>2761</v>
      </c>
      <c r="I1182">
        <f>VLOOKUP(A1182, '[1]triplex_index_adjusted_2024-08-'!$B$2:$K$3179, 10, FALSE)</f>
        <v>2761</v>
      </c>
    </row>
    <row r="1183" spans="1:9" x14ac:dyDescent="0.3">
      <c r="A1183" t="s">
        <v>2176</v>
      </c>
      <c r="B1183" t="s">
        <v>2177</v>
      </c>
      <c r="D1183" t="s">
        <v>2160</v>
      </c>
      <c r="E1183">
        <v>3751111</v>
      </c>
      <c r="F1183">
        <v>3753871</v>
      </c>
      <c r="G1183" t="s">
        <v>11</v>
      </c>
      <c r="H1183" s="3">
        <f t="shared" si="18"/>
        <v>2761</v>
      </c>
      <c r="I1183">
        <f>VLOOKUP(A1183, '[1]triplex_index_adjusted_2024-08-'!$B$2:$K$3179, 10, FALSE)</f>
        <v>2761</v>
      </c>
    </row>
    <row r="1184" spans="1:9" x14ac:dyDescent="0.3">
      <c r="A1184" t="s">
        <v>2178</v>
      </c>
      <c r="B1184" t="s">
        <v>2179</v>
      </c>
      <c r="D1184" t="s">
        <v>2160</v>
      </c>
      <c r="E1184">
        <v>4304942</v>
      </c>
      <c r="F1184">
        <v>4583871</v>
      </c>
      <c r="G1184" t="s">
        <v>23</v>
      </c>
      <c r="H1184" s="3">
        <f t="shared" si="18"/>
        <v>278930</v>
      </c>
      <c r="I1184">
        <f>VLOOKUP(A1184, '[1]triplex_index_adjusted_2024-08-'!$B$2:$K$3179, 10, FALSE)</f>
        <v>3989</v>
      </c>
    </row>
    <row r="1185" spans="1:9" x14ac:dyDescent="0.3">
      <c r="A1185" t="s">
        <v>2180</v>
      </c>
      <c r="B1185" t="s">
        <v>2181</v>
      </c>
      <c r="D1185" t="s">
        <v>2160</v>
      </c>
      <c r="E1185">
        <v>4599287</v>
      </c>
      <c r="F1185">
        <v>4602420</v>
      </c>
      <c r="G1185" t="s">
        <v>23</v>
      </c>
      <c r="H1185" s="3">
        <f t="shared" si="18"/>
        <v>3134</v>
      </c>
      <c r="I1185">
        <f>VLOOKUP(A1185, '[1]triplex_index_adjusted_2024-08-'!$B$2:$K$3179, 10, FALSE)</f>
        <v>573</v>
      </c>
    </row>
    <row r="1186" spans="1:9" x14ac:dyDescent="0.3">
      <c r="A1186" t="s">
        <v>2182</v>
      </c>
      <c r="B1186" t="s">
        <v>2183</v>
      </c>
      <c r="D1186" t="s">
        <v>2160</v>
      </c>
      <c r="E1186">
        <v>6450356</v>
      </c>
      <c r="F1186">
        <v>6507443</v>
      </c>
      <c r="G1186" t="s">
        <v>11</v>
      </c>
      <c r="H1186" s="3">
        <f t="shared" si="18"/>
        <v>57088</v>
      </c>
      <c r="I1186">
        <f>VLOOKUP(A1186, '[1]triplex_index_adjusted_2024-08-'!$B$2:$K$3179, 10, FALSE)</f>
        <v>2521</v>
      </c>
    </row>
    <row r="1187" spans="1:9" x14ac:dyDescent="0.3">
      <c r="A1187" t="s">
        <v>2184</v>
      </c>
      <c r="B1187" t="s">
        <v>2185</v>
      </c>
      <c r="D1187" t="s">
        <v>2160</v>
      </c>
      <c r="E1187">
        <v>6765935</v>
      </c>
      <c r="F1187">
        <v>6801186</v>
      </c>
      <c r="G1187" t="s">
        <v>23</v>
      </c>
      <c r="H1187" s="3">
        <f t="shared" si="18"/>
        <v>35252</v>
      </c>
      <c r="I1187">
        <f>VLOOKUP(A1187, '[1]triplex_index_adjusted_2024-08-'!$B$2:$K$3179, 10, FALSE)</f>
        <v>1354</v>
      </c>
    </row>
    <row r="1188" spans="1:9" x14ac:dyDescent="0.3">
      <c r="A1188" t="s">
        <v>2186</v>
      </c>
      <c r="B1188" t="s">
        <v>2187</v>
      </c>
      <c r="D1188" t="s">
        <v>2160</v>
      </c>
      <c r="E1188">
        <v>6885679</v>
      </c>
      <c r="F1188">
        <v>6887257</v>
      </c>
      <c r="G1188" t="s">
        <v>11</v>
      </c>
      <c r="H1188" s="3">
        <f t="shared" si="18"/>
        <v>1579</v>
      </c>
      <c r="I1188">
        <f>VLOOKUP(A1188, '[1]triplex_index_adjusted_2024-08-'!$B$2:$K$3179, 10, FALSE)</f>
        <v>1545</v>
      </c>
    </row>
    <row r="1189" spans="1:9" x14ac:dyDescent="0.3">
      <c r="A1189" t="s">
        <v>2188</v>
      </c>
      <c r="B1189" t="s">
        <v>2189</v>
      </c>
      <c r="C1189" t="s">
        <v>2190</v>
      </c>
      <c r="D1189" t="s">
        <v>2160</v>
      </c>
      <c r="E1189">
        <v>8435638</v>
      </c>
      <c r="F1189">
        <v>8940348</v>
      </c>
      <c r="G1189" t="s">
        <v>11</v>
      </c>
      <c r="H1189" s="3">
        <f t="shared" si="18"/>
        <v>504711</v>
      </c>
      <c r="I1189">
        <f>VLOOKUP(A1189, '[1]triplex_index_adjusted_2024-08-'!$B$2:$K$3179, 10, FALSE)</f>
        <v>2821</v>
      </c>
    </row>
    <row r="1190" spans="1:9" x14ac:dyDescent="0.3">
      <c r="A1190" t="s">
        <v>2191</v>
      </c>
      <c r="B1190" t="s">
        <v>2189</v>
      </c>
      <c r="C1190" t="s">
        <v>2192</v>
      </c>
      <c r="D1190" t="s">
        <v>2160</v>
      </c>
      <c r="E1190">
        <v>8435644</v>
      </c>
      <c r="F1190">
        <v>8861999</v>
      </c>
      <c r="G1190" t="s">
        <v>11</v>
      </c>
      <c r="H1190" s="3">
        <f t="shared" si="18"/>
        <v>426356</v>
      </c>
      <c r="I1190">
        <f>VLOOKUP(A1190, '[1]triplex_index_adjusted_2024-08-'!$B$2:$K$3179, 10, FALSE)</f>
        <v>2976</v>
      </c>
    </row>
    <row r="1191" spans="1:9" x14ac:dyDescent="0.3">
      <c r="A1191" t="s">
        <v>2193</v>
      </c>
      <c r="B1191" t="s">
        <v>2189</v>
      </c>
      <c r="C1191" t="s">
        <v>2194</v>
      </c>
      <c r="D1191" t="s">
        <v>2160</v>
      </c>
      <c r="E1191">
        <v>8435645</v>
      </c>
      <c r="F1191">
        <v>8875024</v>
      </c>
      <c r="G1191" t="s">
        <v>11</v>
      </c>
      <c r="H1191" s="3">
        <f t="shared" si="18"/>
        <v>439380</v>
      </c>
      <c r="I1191">
        <f>VLOOKUP(A1191, '[1]triplex_index_adjusted_2024-08-'!$B$2:$K$3179, 10, FALSE)</f>
        <v>3568</v>
      </c>
    </row>
    <row r="1192" spans="1:9" x14ac:dyDescent="0.3">
      <c r="A1192" t="s">
        <v>2195</v>
      </c>
      <c r="B1192" t="s">
        <v>2189</v>
      </c>
      <c r="C1192" t="s">
        <v>2196</v>
      </c>
      <c r="D1192" t="s">
        <v>2160</v>
      </c>
      <c r="E1192">
        <v>8435646</v>
      </c>
      <c r="F1192">
        <v>8862080</v>
      </c>
      <c r="G1192" t="s">
        <v>11</v>
      </c>
      <c r="H1192" s="3">
        <f t="shared" si="18"/>
        <v>426435</v>
      </c>
      <c r="I1192">
        <f>VLOOKUP(A1192, '[1]triplex_index_adjusted_2024-08-'!$B$2:$K$3179, 10, FALSE)</f>
        <v>2805</v>
      </c>
    </row>
    <row r="1193" spans="1:9" x14ac:dyDescent="0.3">
      <c r="A1193" t="s">
        <v>2197</v>
      </c>
      <c r="B1193" t="s">
        <v>2189</v>
      </c>
      <c r="C1193" t="s">
        <v>2198</v>
      </c>
      <c r="D1193" t="s">
        <v>2160</v>
      </c>
      <c r="E1193">
        <v>8435693</v>
      </c>
      <c r="F1193">
        <v>9227131</v>
      </c>
      <c r="G1193" t="s">
        <v>11</v>
      </c>
      <c r="H1193" s="3">
        <f t="shared" si="18"/>
        <v>791439</v>
      </c>
      <c r="I1193">
        <f>VLOOKUP(A1193, '[1]triplex_index_adjusted_2024-08-'!$B$2:$K$3179, 10, FALSE)</f>
        <v>3277</v>
      </c>
    </row>
    <row r="1194" spans="1:9" x14ac:dyDescent="0.3">
      <c r="A1194" t="s">
        <v>2199</v>
      </c>
      <c r="B1194" t="s">
        <v>2189</v>
      </c>
      <c r="C1194" t="s">
        <v>2200</v>
      </c>
      <c r="D1194" t="s">
        <v>2160</v>
      </c>
      <c r="E1194">
        <v>8887938</v>
      </c>
      <c r="F1194">
        <v>8993096</v>
      </c>
      <c r="G1194" t="s">
        <v>11</v>
      </c>
      <c r="H1194" s="3">
        <f t="shared" si="18"/>
        <v>105159</v>
      </c>
      <c r="I1194">
        <f>VLOOKUP(A1194, '[1]triplex_index_adjusted_2024-08-'!$B$2:$K$3179, 10, FALSE)</f>
        <v>1831</v>
      </c>
    </row>
    <row r="1195" spans="1:9" x14ac:dyDescent="0.3">
      <c r="A1195" t="s">
        <v>2201</v>
      </c>
      <c r="B1195" t="s">
        <v>2189</v>
      </c>
      <c r="C1195" t="s">
        <v>2202</v>
      </c>
      <c r="D1195" t="s">
        <v>2160</v>
      </c>
      <c r="E1195">
        <v>8906073</v>
      </c>
      <c r="F1195">
        <v>9050999</v>
      </c>
      <c r="G1195" t="s">
        <v>11</v>
      </c>
      <c r="H1195" s="3">
        <f t="shared" si="18"/>
        <v>144927</v>
      </c>
      <c r="I1195">
        <f>VLOOKUP(A1195, '[1]triplex_index_adjusted_2024-08-'!$B$2:$K$3179, 10, FALSE)</f>
        <v>1630</v>
      </c>
    </row>
    <row r="1196" spans="1:9" x14ac:dyDescent="0.3">
      <c r="A1196" t="s">
        <v>2203</v>
      </c>
      <c r="B1196" t="s">
        <v>2189</v>
      </c>
      <c r="C1196" t="s">
        <v>2204</v>
      </c>
      <c r="D1196" t="s">
        <v>2160</v>
      </c>
      <c r="E1196">
        <v>8906072</v>
      </c>
      <c r="F1196">
        <v>8939632</v>
      </c>
      <c r="G1196" t="s">
        <v>11</v>
      </c>
      <c r="H1196" s="3">
        <f t="shared" si="18"/>
        <v>33561</v>
      </c>
      <c r="I1196">
        <f>VLOOKUP(A1196, '[1]triplex_index_adjusted_2024-08-'!$B$2:$K$3179, 10, FALSE)</f>
        <v>1334</v>
      </c>
    </row>
    <row r="1197" spans="1:9" x14ac:dyDescent="0.3">
      <c r="A1197" t="s">
        <v>2205</v>
      </c>
      <c r="B1197" t="s">
        <v>2189</v>
      </c>
      <c r="C1197" t="s">
        <v>2206</v>
      </c>
      <c r="D1197" t="s">
        <v>2160</v>
      </c>
      <c r="E1197">
        <v>8906074</v>
      </c>
      <c r="F1197">
        <v>8939632</v>
      </c>
      <c r="G1197" t="s">
        <v>11</v>
      </c>
      <c r="H1197" s="3">
        <f t="shared" si="18"/>
        <v>33559</v>
      </c>
      <c r="I1197">
        <f>VLOOKUP(A1197, '[1]triplex_index_adjusted_2024-08-'!$B$2:$K$3179, 10, FALSE)</f>
        <v>1424</v>
      </c>
    </row>
    <row r="1198" spans="1:9" x14ac:dyDescent="0.3">
      <c r="A1198" t="s">
        <v>2207</v>
      </c>
      <c r="B1198" t="s">
        <v>2189</v>
      </c>
      <c r="C1198" t="s">
        <v>2208</v>
      </c>
      <c r="D1198" t="s">
        <v>2160</v>
      </c>
      <c r="E1198">
        <v>8906069</v>
      </c>
      <c r="F1198">
        <v>8940358</v>
      </c>
      <c r="G1198" t="s">
        <v>11</v>
      </c>
      <c r="H1198" s="3">
        <f t="shared" si="18"/>
        <v>34290</v>
      </c>
      <c r="I1198">
        <f>VLOOKUP(A1198, '[1]triplex_index_adjusted_2024-08-'!$B$2:$K$3179, 10, FALSE)</f>
        <v>2016</v>
      </c>
    </row>
    <row r="1199" spans="1:9" x14ac:dyDescent="0.3">
      <c r="A1199" t="s">
        <v>2209</v>
      </c>
      <c r="B1199" t="s">
        <v>2189</v>
      </c>
      <c r="C1199" t="s">
        <v>2210</v>
      </c>
      <c r="D1199" t="s">
        <v>2160</v>
      </c>
      <c r="E1199">
        <v>8906074</v>
      </c>
      <c r="F1199">
        <v>9050994</v>
      </c>
      <c r="G1199" t="s">
        <v>11</v>
      </c>
      <c r="H1199" s="3">
        <f t="shared" si="18"/>
        <v>144921</v>
      </c>
      <c r="I1199">
        <f>VLOOKUP(A1199, '[1]triplex_index_adjusted_2024-08-'!$B$2:$K$3179, 10, FALSE)</f>
        <v>1428</v>
      </c>
    </row>
    <row r="1200" spans="1:9" x14ac:dyDescent="0.3">
      <c r="A1200" t="s">
        <v>2211</v>
      </c>
      <c r="B1200" t="s">
        <v>2189</v>
      </c>
      <c r="C1200" t="s">
        <v>2212</v>
      </c>
      <c r="D1200" t="s">
        <v>2160</v>
      </c>
      <c r="E1200">
        <v>8906078</v>
      </c>
      <c r="F1200">
        <v>8998790</v>
      </c>
      <c r="G1200" t="s">
        <v>11</v>
      </c>
      <c r="H1200" s="3">
        <f t="shared" si="18"/>
        <v>92713</v>
      </c>
      <c r="I1200">
        <f>VLOOKUP(A1200, '[1]triplex_index_adjusted_2024-08-'!$B$2:$K$3179, 10, FALSE)</f>
        <v>2160</v>
      </c>
    </row>
    <row r="1201" spans="1:9" x14ac:dyDescent="0.3">
      <c r="A1201" t="s">
        <v>2213</v>
      </c>
      <c r="B1201" t="s">
        <v>2189</v>
      </c>
      <c r="C1201" t="s">
        <v>2214</v>
      </c>
      <c r="D1201" t="s">
        <v>2160</v>
      </c>
      <c r="E1201">
        <v>8923691</v>
      </c>
      <c r="F1201">
        <v>8939589</v>
      </c>
      <c r="G1201" t="s">
        <v>11</v>
      </c>
      <c r="H1201" s="3">
        <f t="shared" si="18"/>
        <v>15899</v>
      </c>
      <c r="I1201">
        <f>VLOOKUP(A1201, '[1]triplex_index_adjusted_2024-08-'!$B$2:$K$3179, 10, FALSE)</f>
        <v>1396</v>
      </c>
    </row>
    <row r="1202" spans="1:9" x14ac:dyDescent="0.3">
      <c r="A1202" t="s">
        <v>2215</v>
      </c>
      <c r="B1202" t="s">
        <v>2216</v>
      </c>
      <c r="D1202" t="s">
        <v>2160</v>
      </c>
      <c r="E1202">
        <v>14660285</v>
      </c>
      <c r="F1202">
        <v>14777608</v>
      </c>
      <c r="G1202" t="s">
        <v>23</v>
      </c>
      <c r="H1202" s="3">
        <f t="shared" si="18"/>
        <v>117324</v>
      </c>
      <c r="I1202">
        <f>VLOOKUP(A1202, '[1]triplex_index_adjusted_2024-08-'!$B$2:$K$3179, 10, FALSE)</f>
        <v>2239</v>
      </c>
    </row>
    <row r="1203" spans="1:9" x14ac:dyDescent="0.3">
      <c r="A1203" t="s">
        <v>2217</v>
      </c>
      <c r="B1203" t="s">
        <v>2218</v>
      </c>
      <c r="C1203" t="s">
        <v>2219</v>
      </c>
      <c r="D1203" t="s">
        <v>2160</v>
      </c>
      <c r="E1203">
        <v>15243923</v>
      </c>
      <c r="F1203">
        <v>15245000</v>
      </c>
      <c r="G1203" t="s">
        <v>23</v>
      </c>
      <c r="H1203" s="3">
        <f t="shared" si="18"/>
        <v>1078</v>
      </c>
      <c r="I1203">
        <f>VLOOKUP(A1203, '[1]triplex_index_adjusted_2024-08-'!$B$2:$K$3179, 10, FALSE)</f>
        <v>1078</v>
      </c>
    </row>
    <row r="1204" spans="1:9" x14ac:dyDescent="0.3">
      <c r="A1204" t="s">
        <v>2220</v>
      </c>
      <c r="B1204" t="s">
        <v>2221</v>
      </c>
      <c r="D1204" t="s">
        <v>2160</v>
      </c>
      <c r="E1204">
        <v>17224243</v>
      </c>
      <c r="F1204">
        <v>17281428</v>
      </c>
      <c r="G1204" t="s">
        <v>23</v>
      </c>
      <c r="H1204" s="3">
        <f t="shared" si="18"/>
        <v>57186</v>
      </c>
      <c r="I1204">
        <f>VLOOKUP(A1204, '[1]triplex_index_adjusted_2024-08-'!$B$2:$K$3179, 10, FALSE)</f>
        <v>3543</v>
      </c>
    </row>
    <row r="1205" spans="1:9" x14ac:dyDescent="0.3">
      <c r="A1205" t="s">
        <v>2222</v>
      </c>
      <c r="B1205" t="s">
        <v>2223</v>
      </c>
      <c r="C1205" t="s">
        <v>2224</v>
      </c>
      <c r="D1205" t="s">
        <v>2160</v>
      </c>
      <c r="E1205">
        <v>22133205</v>
      </c>
      <c r="F1205">
        <v>22147193</v>
      </c>
      <c r="G1205" t="s">
        <v>23</v>
      </c>
      <c r="H1205" s="3">
        <f t="shared" si="18"/>
        <v>13989</v>
      </c>
      <c r="I1205">
        <f>VLOOKUP(A1205, '[1]triplex_index_adjusted_2024-08-'!$B$2:$K$3179, 10, FALSE)</f>
        <v>3692</v>
      </c>
    </row>
    <row r="1206" spans="1:9" x14ac:dyDescent="0.3">
      <c r="A1206" t="s">
        <v>2222</v>
      </c>
      <c r="B1206" t="s">
        <v>2223</v>
      </c>
      <c r="C1206" t="s">
        <v>2224</v>
      </c>
      <c r="D1206" t="s">
        <v>2160</v>
      </c>
      <c r="E1206">
        <v>22133205</v>
      </c>
      <c r="F1206">
        <v>22147193</v>
      </c>
      <c r="G1206" t="s">
        <v>23</v>
      </c>
      <c r="H1206" s="3">
        <f t="shared" si="18"/>
        <v>13989</v>
      </c>
      <c r="I1206">
        <f>VLOOKUP(A1206, '[1]triplex_index_adjusted_2024-08-'!$B$2:$K$3179, 10, FALSE)</f>
        <v>3692</v>
      </c>
    </row>
    <row r="1207" spans="1:9" x14ac:dyDescent="0.3">
      <c r="A1207" t="s">
        <v>2225</v>
      </c>
      <c r="B1207" t="s">
        <v>2226</v>
      </c>
      <c r="D1207" t="s">
        <v>2160</v>
      </c>
      <c r="E1207">
        <v>22663507</v>
      </c>
      <c r="F1207">
        <v>22675493</v>
      </c>
      <c r="G1207" t="s">
        <v>11</v>
      </c>
      <c r="H1207" s="3">
        <f t="shared" si="18"/>
        <v>11987</v>
      </c>
      <c r="I1207">
        <f>VLOOKUP(A1207, '[1]triplex_index_adjusted_2024-08-'!$B$2:$K$3179, 10, FALSE)</f>
        <v>3196</v>
      </c>
    </row>
    <row r="1208" spans="1:9" x14ac:dyDescent="0.3">
      <c r="A1208" t="s">
        <v>2227</v>
      </c>
      <c r="B1208" t="s">
        <v>2228</v>
      </c>
      <c r="C1208" t="s">
        <v>2229</v>
      </c>
      <c r="D1208" t="s">
        <v>2160</v>
      </c>
      <c r="E1208">
        <v>24356903</v>
      </c>
      <c r="F1208">
        <v>24358285</v>
      </c>
      <c r="G1208" t="s">
        <v>11</v>
      </c>
      <c r="H1208" s="3">
        <f t="shared" si="18"/>
        <v>1383</v>
      </c>
      <c r="I1208">
        <f>VLOOKUP(A1208, '[1]triplex_index_adjusted_2024-08-'!$B$2:$K$3179, 10, FALSE)</f>
        <v>1383</v>
      </c>
    </row>
    <row r="1209" spans="1:9" x14ac:dyDescent="0.3">
      <c r="A1209" t="s">
        <v>2230</v>
      </c>
      <c r="B1209" t="s">
        <v>2231</v>
      </c>
      <c r="D1209" t="s">
        <v>2160</v>
      </c>
      <c r="E1209">
        <v>24936045</v>
      </c>
      <c r="F1209">
        <v>24947522</v>
      </c>
      <c r="G1209" t="s">
        <v>11</v>
      </c>
      <c r="H1209" s="3">
        <f t="shared" si="18"/>
        <v>11478</v>
      </c>
      <c r="I1209">
        <f>VLOOKUP(A1209, '[1]triplex_index_adjusted_2024-08-'!$B$2:$K$3179, 10, FALSE)</f>
        <v>781</v>
      </c>
    </row>
    <row r="1210" spans="1:9" x14ac:dyDescent="0.3">
      <c r="A1210" t="s">
        <v>2232</v>
      </c>
      <c r="B1210" t="s">
        <v>2233</v>
      </c>
      <c r="D1210" t="s">
        <v>2160</v>
      </c>
      <c r="E1210">
        <v>26686241</v>
      </c>
      <c r="F1210">
        <v>26687964</v>
      </c>
      <c r="G1210" t="s">
        <v>11</v>
      </c>
      <c r="H1210" s="3">
        <f t="shared" si="18"/>
        <v>1724</v>
      </c>
      <c r="I1210">
        <f>VLOOKUP(A1210, '[1]triplex_index_adjusted_2024-08-'!$B$2:$K$3179, 10, FALSE)</f>
        <v>1724</v>
      </c>
    </row>
    <row r="1211" spans="1:9" x14ac:dyDescent="0.3">
      <c r="A1211" t="s">
        <v>2234</v>
      </c>
      <c r="B1211" t="s">
        <v>2235</v>
      </c>
      <c r="C1211" t="s">
        <v>2236</v>
      </c>
      <c r="D1211" t="s">
        <v>2160</v>
      </c>
      <c r="E1211">
        <v>26956992</v>
      </c>
      <c r="F1211">
        <v>26974367</v>
      </c>
      <c r="G1211" t="s">
        <v>11</v>
      </c>
      <c r="H1211" s="3">
        <f t="shared" si="18"/>
        <v>17376</v>
      </c>
      <c r="I1211">
        <f>VLOOKUP(A1211, '[1]triplex_index_adjusted_2024-08-'!$B$2:$K$3179, 10, FALSE)</f>
        <v>5607</v>
      </c>
    </row>
    <row r="1212" spans="1:9" x14ac:dyDescent="0.3">
      <c r="A1212" t="s">
        <v>2234</v>
      </c>
      <c r="B1212" t="s">
        <v>2235</v>
      </c>
      <c r="C1212" t="s">
        <v>2236</v>
      </c>
      <c r="D1212" t="s">
        <v>2160</v>
      </c>
      <c r="E1212">
        <v>26956992</v>
      </c>
      <c r="F1212">
        <v>26974367</v>
      </c>
      <c r="G1212" t="s">
        <v>11</v>
      </c>
      <c r="H1212" s="3">
        <f t="shared" si="18"/>
        <v>17376</v>
      </c>
      <c r="I1212">
        <f>VLOOKUP(A1212, '[1]triplex_index_adjusted_2024-08-'!$B$2:$K$3179, 10, FALSE)</f>
        <v>5607</v>
      </c>
    </row>
    <row r="1213" spans="1:9" x14ac:dyDescent="0.3">
      <c r="A1213" t="s">
        <v>2237</v>
      </c>
      <c r="B1213" t="s">
        <v>2238</v>
      </c>
      <c r="D1213" t="s">
        <v>2160</v>
      </c>
      <c r="E1213">
        <v>29137410</v>
      </c>
      <c r="F1213">
        <v>29142934</v>
      </c>
      <c r="G1213" t="s">
        <v>23</v>
      </c>
      <c r="H1213" s="3">
        <f t="shared" si="18"/>
        <v>5525</v>
      </c>
      <c r="I1213">
        <f>VLOOKUP(A1213, '[1]triplex_index_adjusted_2024-08-'!$B$2:$K$3179, 10, FALSE)</f>
        <v>1652</v>
      </c>
    </row>
    <row r="1214" spans="1:9" x14ac:dyDescent="0.3">
      <c r="A1214" t="s">
        <v>2239</v>
      </c>
      <c r="B1214" t="s">
        <v>2240</v>
      </c>
      <c r="D1214" t="s">
        <v>2160</v>
      </c>
      <c r="E1214">
        <v>29162475</v>
      </c>
      <c r="F1214">
        <v>29166201</v>
      </c>
      <c r="G1214" t="s">
        <v>23</v>
      </c>
      <c r="H1214" s="3">
        <f t="shared" si="18"/>
        <v>3727</v>
      </c>
      <c r="I1214">
        <f>VLOOKUP(A1214, '[1]triplex_index_adjusted_2024-08-'!$B$2:$K$3179, 10, FALSE)</f>
        <v>3727</v>
      </c>
    </row>
    <row r="1215" spans="1:9" x14ac:dyDescent="0.3">
      <c r="A1215" t="s">
        <v>2241</v>
      </c>
      <c r="B1215" t="s">
        <v>2242</v>
      </c>
      <c r="C1215" t="s">
        <v>2243</v>
      </c>
      <c r="D1215" t="s">
        <v>2160</v>
      </c>
      <c r="E1215">
        <v>29284693</v>
      </c>
      <c r="F1215">
        <v>29292963</v>
      </c>
      <c r="G1215" t="s">
        <v>11</v>
      </c>
      <c r="H1215" s="3">
        <f t="shared" si="18"/>
        <v>8271</v>
      </c>
      <c r="I1215">
        <f>VLOOKUP(A1215, '[1]triplex_index_adjusted_2024-08-'!$B$2:$K$3179, 10, FALSE)</f>
        <v>2975</v>
      </c>
    </row>
    <row r="1216" spans="1:9" x14ac:dyDescent="0.3">
      <c r="A1216" t="s">
        <v>2244</v>
      </c>
      <c r="B1216" t="s">
        <v>2242</v>
      </c>
      <c r="C1216" t="s">
        <v>2245</v>
      </c>
      <c r="D1216" t="s">
        <v>2160</v>
      </c>
      <c r="E1216">
        <v>29284693</v>
      </c>
      <c r="F1216">
        <v>29292963</v>
      </c>
      <c r="G1216" t="s">
        <v>11</v>
      </c>
      <c r="H1216" s="3">
        <f t="shared" si="18"/>
        <v>8271</v>
      </c>
      <c r="I1216">
        <f>VLOOKUP(A1216, '[1]triplex_index_adjusted_2024-08-'!$B$2:$K$3179, 10, FALSE)</f>
        <v>3017</v>
      </c>
    </row>
    <row r="1217" spans="1:9" x14ac:dyDescent="0.3">
      <c r="A1217" t="s">
        <v>2246</v>
      </c>
      <c r="B1217" t="s">
        <v>2242</v>
      </c>
      <c r="C1217" t="s">
        <v>2247</v>
      </c>
      <c r="D1217" t="s">
        <v>2160</v>
      </c>
      <c r="E1217">
        <v>29284693</v>
      </c>
      <c r="F1217">
        <v>29292963</v>
      </c>
      <c r="G1217" t="s">
        <v>11</v>
      </c>
      <c r="H1217" s="3">
        <f t="shared" si="18"/>
        <v>8271</v>
      </c>
      <c r="I1217">
        <f>VLOOKUP(A1217, '[1]triplex_index_adjusted_2024-08-'!$B$2:$K$3179, 10, FALSE)</f>
        <v>3080</v>
      </c>
    </row>
    <row r="1218" spans="1:9" x14ac:dyDescent="0.3">
      <c r="A1218" t="s">
        <v>2248</v>
      </c>
      <c r="B1218" t="s">
        <v>2249</v>
      </c>
      <c r="C1218" t="s">
        <v>2250</v>
      </c>
      <c r="D1218" t="s">
        <v>2160</v>
      </c>
      <c r="E1218">
        <v>29726601</v>
      </c>
      <c r="F1218">
        <v>29749049</v>
      </c>
      <c r="G1218" t="s">
        <v>23</v>
      </c>
      <c r="H1218" s="3">
        <f t="shared" si="18"/>
        <v>22449</v>
      </c>
      <c r="I1218">
        <f>VLOOKUP(A1218, '[1]triplex_index_adjusted_2024-08-'!$B$2:$K$3179, 10, FALSE)</f>
        <v>1905</v>
      </c>
    </row>
    <row r="1219" spans="1:9" x14ac:dyDescent="0.3">
      <c r="A1219" t="s">
        <v>2251</v>
      </c>
      <c r="B1219" t="s">
        <v>2249</v>
      </c>
      <c r="C1219" t="s">
        <v>2252</v>
      </c>
      <c r="D1219" t="s">
        <v>2160</v>
      </c>
      <c r="E1219">
        <v>29735028</v>
      </c>
      <c r="F1219">
        <v>29748993</v>
      </c>
      <c r="G1219" t="s">
        <v>23</v>
      </c>
      <c r="H1219" s="3">
        <f t="shared" ref="H1219:H1282" si="19">F1219-E1219+1</f>
        <v>13966</v>
      </c>
      <c r="I1219">
        <f>VLOOKUP(A1219, '[1]triplex_index_adjusted_2024-08-'!$B$2:$K$3179, 10, FALSE)</f>
        <v>2835</v>
      </c>
    </row>
    <row r="1220" spans="1:9" x14ac:dyDescent="0.3">
      <c r="A1220" t="s">
        <v>2251</v>
      </c>
      <c r="B1220" t="s">
        <v>2249</v>
      </c>
      <c r="C1220" t="s">
        <v>2252</v>
      </c>
      <c r="D1220" t="s">
        <v>2160</v>
      </c>
      <c r="E1220">
        <v>29735028</v>
      </c>
      <c r="F1220">
        <v>29748993</v>
      </c>
      <c r="G1220" t="s">
        <v>23</v>
      </c>
      <c r="H1220" s="3">
        <f t="shared" si="19"/>
        <v>13966</v>
      </c>
      <c r="I1220">
        <f>VLOOKUP(A1220, '[1]triplex_index_adjusted_2024-08-'!$B$2:$K$3179, 10, FALSE)</f>
        <v>2835</v>
      </c>
    </row>
    <row r="1221" spans="1:9" x14ac:dyDescent="0.3">
      <c r="A1221" t="s">
        <v>2251</v>
      </c>
      <c r="B1221" t="s">
        <v>2249</v>
      </c>
      <c r="C1221" t="s">
        <v>2252</v>
      </c>
      <c r="D1221" t="s">
        <v>2160</v>
      </c>
      <c r="E1221">
        <v>29735028</v>
      </c>
      <c r="F1221">
        <v>29748993</v>
      </c>
      <c r="G1221" t="s">
        <v>23</v>
      </c>
      <c r="H1221" s="3">
        <f t="shared" si="19"/>
        <v>13966</v>
      </c>
      <c r="I1221">
        <f>VLOOKUP(A1221, '[1]triplex_index_adjusted_2024-08-'!$B$2:$K$3179, 10, FALSE)</f>
        <v>2835</v>
      </c>
    </row>
    <row r="1222" spans="1:9" x14ac:dyDescent="0.3">
      <c r="A1222" t="s">
        <v>2251</v>
      </c>
      <c r="B1222" t="s">
        <v>2249</v>
      </c>
      <c r="C1222" t="s">
        <v>2252</v>
      </c>
      <c r="D1222" t="s">
        <v>2160</v>
      </c>
      <c r="E1222">
        <v>29735028</v>
      </c>
      <c r="F1222">
        <v>29748993</v>
      </c>
      <c r="G1222" t="s">
        <v>23</v>
      </c>
      <c r="H1222" s="3">
        <f t="shared" si="19"/>
        <v>13966</v>
      </c>
      <c r="I1222">
        <f>VLOOKUP(A1222, '[1]triplex_index_adjusted_2024-08-'!$B$2:$K$3179, 10, FALSE)</f>
        <v>2835</v>
      </c>
    </row>
    <row r="1223" spans="1:9" x14ac:dyDescent="0.3">
      <c r="A1223" t="s">
        <v>2253</v>
      </c>
      <c r="B1223" t="s">
        <v>2254</v>
      </c>
      <c r="D1223" t="s">
        <v>2160</v>
      </c>
      <c r="E1223">
        <v>30005971</v>
      </c>
      <c r="F1223">
        <v>30009956</v>
      </c>
      <c r="G1223" t="s">
        <v>11</v>
      </c>
      <c r="H1223" s="3">
        <f t="shared" si="19"/>
        <v>3986</v>
      </c>
      <c r="I1223">
        <f>VLOOKUP(A1223, '[1]triplex_index_adjusted_2024-08-'!$B$2:$K$3179, 10, FALSE)</f>
        <v>1622</v>
      </c>
    </row>
    <row r="1224" spans="1:9" x14ac:dyDescent="0.3">
      <c r="A1224" t="s">
        <v>2255</v>
      </c>
      <c r="B1224" t="s">
        <v>2256</v>
      </c>
      <c r="D1224" t="s">
        <v>2160</v>
      </c>
      <c r="E1224">
        <v>30282349</v>
      </c>
      <c r="F1224">
        <v>30286054</v>
      </c>
      <c r="G1224" t="s">
        <v>23</v>
      </c>
      <c r="H1224" s="3">
        <f t="shared" si="19"/>
        <v>3706</v>
      </c>
      <c r="I1224">
        <f>VLOOKUP(A1224, '[1]triplex_index_adjusted_2024-08-'!$B$2:$K$3179, 10, FALSE)</f>
        <v>3706</v>
      </c>
    </row>
    <row r="1225" spans="1:9" x14ac:dyDescent="0.3">
      <c r="A1225" t="s">
        <v>2257</v>
      </c>
      <c r="B1225" t="s">
        <v>2258</v>
      </c>
      <c r="C1225" t="s">
        <v>2259</v>
      </c>
      <c r="D1225" t="s">
        <v>2160</v>
      </c>
      <c r="E1225">
        <v>30304071</v>
      </c>
      <c r="F1225">
        <v>30306960</v>
      </c>
      <c r="G1225" t="s">
        <v>23</v>
      </c>
      <c r="H1225" s="3">
        <f t="shared" si="19"/>
        <v>2890</v>
      </c>
      <c r="I1225">
        <f>VLOOKUP(A1225, '[1]triplex_index_adjusted_2024-08-'!$B$2:$K$3179, 10, FALSE)</f>
        <v>2890</v>
      </c>
    </row>
    <row r="1226" spans="1:9" x14ac:dyDescent="0.3">
      <c r="A1226" t="s">
        <v>2260</v>
      </c>
      <c r="B1226" t="s">
        <v>2261</v>
      </c>
      <c r="C1226" t="s">
        <v>2262</v>
      </c>
      <c r="D1226" t="s">
        <v>2160</v>
      </c>
      <c r="E1226">
        <v>31441667</v>
      </c>
      <c r="F1226">
        <v>31446973</v>
      </c>
      <c r="G1226" t="s">
        <v>11</v>
      </c>
      <c r="H1226" s="3">
        <f t="shared" si="19"/>
        <v>5307</v>
      </c>
      <c r="I1226">
        <f>VLOOKUP(A1226, '[1]triplex_index_adjusted_2024-08-'!$B$2:$K$3179, 10, FALSE)</f>
        <v>2141</v>
      </c>
    </row>
    <row r="1227" spans="1:9" x14ac:dyDescent="0.3">
      <c r="A1227" t="s">
        <v>2263</v>
      </c>
      <c r="B1227" t="s">
        <v>2264</v>
      </c>
      <c r="C1227" t="s">
        <v>2265</v>
      </c>
      <c r="D1227" t="s">
        <v>2160</v>
      </c>
      <c r="E1227">
        <v>31463185</v>
      </c>
      <c r="F1227">
        <v>31478936</v>
      </c>
      <c r="G1227" t="s">
        <v>11</v>
      </c>
      <c r="H1227" s="3">
        <f t="shared" si="19"/>
        <v>15752</v>
      </c>
      <c r="I1227">
        <f>VLOOKUP(A1227, '[1]triplex_index_adjusted_2024-08-'!$B$2:$K$3179, 10, FALSE)</f>
        <v>2005</v>
      </c>
    </row>
    <row r="1228" spans="1:9" x14ac:dyDescent="0.3">
      <c r="A1228" t="s">
        <v>2266</v>
      </c>
      <c r="B1228" t="s">
        <v>2267</v>
      </c>
      <c r="D1228" t="s">
        <v>2160</v>
      </c>
      <c r="E1228">
        <v>31686962</v>
      </c>
      <c r="F1228">
        <v>31714072</v>
      </c>
      <c r="G1228" t="s">
        <v>23</v>
      </c>
      <c r="H1228" s="3">
        <f t="shared" si="19"/>
        <v>27111</v>
      </c>
      <c r="I1228">
        <f>VLOOKUP(A1228, '[1]triplex_index_adjusted_2024-08-'!$B$2:$K$3179, 10, FALSE)</f>
        <v>2332</v>
      </c>
    </row>
    <row r="1229" spans="1:9" x14ac:dyDescent="0.3">
      <c r="A1229" t="s">
        <v>2268</v>
      </c>
      <c r="B1229" t="s">
        <v>2269</v>
      </c>
      <c r="C1229" t="s">
        <v>2270</v>
      </c>
      <c r="D1229" t="s">
        <v>2160</v>
      </c>
      <c r="E1229">
        <v>31834627</v>
      </c>
      <c r="F1229">
        <v>31839761</v>
      </c>
      <c r="G1229" t="s">
        <v>11</v>
      </c>
      <c r="H1229" s="3">
        <f t="shared" si="19"/>
        <v>5135</v>
      </c>
      <c r="I1229">
        <f>VLOOKUP(A1229, '[1]triplex_index_adjusted_2024-08-'!$B$2:$K$3179, 10, FALSE)</f>
        <v>602</v>
      </c>
    </row>
    <row r="1230" spans="1:9" x14ac:dyDescent="0.3">
      <c r="A1230" t="s">
        <v>2271</v>
      </c>
      <c r="B1230" t="s">
        <v>2272</v>
      </c>
      <c r="D1230" t="s">
        <v>2160</v>
      </c>
      <c r="E1230">
        <v>33112409</v>
      </c>
      <c r="F1230">
        <v>33119163</v>
      </c>
      <c r="G1230" t="s">
        <v>11</v>
      </c>
      <c r="H1230" s="3">
        <f t="shared" si="19"/>
        <v>6755</v>
      </c>
      <c r="I1230">
        <f>VLOOKUP(A1230, '[1]triplex_index_adjusted_2024-08-'!$B$2:$K$3179, 10, FALSE)</f>
        <v>1213</v>
      </c>
    </row>
    <row r="1231" spans="1:9" x14ac:dyDescent="0.3">
      <c r="A1231" t="s">
        <v>2273</v>
      </c>
      <c r="B1231" t="s">
        <v>2272</v>
      </c>
      <c r="D1231" t="s">
        <v>2160</v>
      </c>
      <c r="E1231">
        <v>33116644</v>
      </c>
      <c r="F1231">
        <v>33119151</v>
      </c>
      <c r="G1231" t="s">
        <v>11</v>
      </c>
      <c r="H1231" s="3">
        <f t="shared" si="19"/>
        <v>2508</v>
      </c>
      <c r="I1231">
        <f>VLOOKUP(A1231, '[1]triplex_index_adjusted_2024-08-'!$B$2:$K$3179, 10, FALSE)</f>
        <v>1092</v>
      </c>
    </row>
    <row r="1232" spans="1:9" x14ac:dyDescent="0.3">
      <c r="A1232" t="s">
        <v>2274</v>
      </c>
      <c r="B1232" t="s">
        <v>2272</v>
      </c>
      <c r="D1232" t="s">
        <v>2160</v>
      </c>
      <c r="E1232">
        <v>33116656</v>
      </c>
      <c r="F1232">
        <v>33119151</v>
      </c>
      <c r="G1232" t="s">
        <v>11</v>
      </c>
      <c r="H1232" s="3">
        <f t="shared" si="19"/>
        <v>2496</v>
      </c>
      <c r="I1232">
        <f>VLOOKUP(A1232, '[1]triplex_index_adjusted_2024-08-'!$B$2:$K$3179, 10, FALSE)</f>
        <v>1088</v>
      </c>
    </row>
    <row r="1233" spans="1:9" x14ac:dyDescent="0.3">
      <c r="A1233" t="s">
        <v>2275</v>
      </c>
      <c r="B1233" t="s">
        <v>2272</v>
      </c>
      <c r="D1233" t="s">
        <v>2160</v>
      </c>
      <c r="E1233">
        <v>33116673</v>
      </c>
      <c r="F1233">
        <v>33119151</v>
      </c>
      <c r="G1233" t="s">
        <v>11</v>
      </c>
      <c r="H1233" s="3">
        <f t="shared" si="19"/>
        <v>2479</v>
      </c>
      <c r="I1233">
        <f>VLOOKUP(A1233, '[1]triplex_index_adjusted_2024-08-'!$B$2:$K$3179, 10, FALSE)</f>
        <v>1303</v>
      </c>
    </row>
    <row r="1234" spans="1:9" x14ac:dyDescent="0.3">
      <c r="A1234" t="s">
        <v>2276</v>
      </c>
      <c r="B1234" t="s">
        <v>2277</v>
      </c>
      <c r="D1234" t="s">
        <v>2160</v>
      </c>
      <c r="E1234">
        <v>33207081</v>
      </c>
      <c r="F1234">
        <v>33208638</v>
      </c>
      <c r="G1234" t="s">
        <v>23</v>
      </c>
      <c r="H1234" s="3">
        <f t="shared" si="19"/>
        <v>1558</v>
      </c>
      <c r="I1234">
        <f>VLOOKUP(A1234, '[1]triplex_index_adjusted_2024-08-'!$B$2:$K$3179, 10, FALSE)</f>
        <v>1393</v>
      </c>
    </row>
    <row r="1235" spans="1:9" x14ac:dyDescent="0.3">
      <c r="A1235" t="s">
        <v>2276</v>
      </c>
      <c r="B1235" t="s">
        <v>2277</v>
      </c>
      <c r="D1235" t="s">
        <v>2160</v>
      </c>
      <c r="E1235">
        <v>33207081</v>
      </c>
      <c r="F1235">
        <v>33208638</v>
      </c>
      <c r="G1235" t="s">
        <v>23</v>
      </c>
      <c r="H1235" s="3">
        <f t="shared" si="19"/>
        <v>1558</v>
      </c>
      <c r="I1235">
        <f>VLOOKUP(A1235, '[1]triplex_index_adjusted_2024-08-'!$B$2:$K$3179, 10, FALSE)</f>
        <v>1393</v>
      </c>
    </row>
    <row r="1236" spans="1:9" x14ac:dyDescent="0.3">
      <c r="A1236" t="s">
        <v>2276</v>
      </c>
      <c r="B1236" t="s">
        <v>2277</v>
      </c>
      <c r="D1236" t="s">
        <v>2160</v>
      </c>
      <c r="E1236">
        <v>33207081</v>
      </c>
      <c r="F1236">
        <v>33208638</v>
      </c>
      <c r="G1236" t="s">
        <v>23</v>
      </c>
      <c r="H1236" s="3">
        <f t="shared" si="19"/>
        <v>1558</v>
      </c>
      <c r="I1236">
        <f>VLOOKUP(A1236, '[1]triplex_index_adjusted_2024-08-'!$B$2:$K$3179, 10, FALSE)</f>
        <v>1393</v>
      </c>
    </row>
    <row r="1237" spans="1:9" x14ac:dyDescent="0.3">
      <c r="A1237" t="s">
        <v>2278</v>
      </c>
      <c r="B1237" t="s">
        <v>2279</v>
      </c>
      <c r="C1237" t="s">
        <v>2280</v>
      </c>
      <c r="D1237" t="s">
        <v>2160</v>
      </c>
      <c r="E1237">
        <v>33249460</v>
      </c>
      <c r="F1237">
        <v>33254261</v>
      </c>
      <c r="G1237" t="s">
        <v>11</v>
      </c>
      <c r="H1237" s="3">
        <f t="shared" si="19"/>
        <v>4802</v>
      </c>
      <c r="I1237">
        <f>VLOOKUP(A1237, '[1]triplex_index_adjusted_2024-08-'!$B$2:$K$3179, 10, FALSE)</f>
        <v>3121</v>
      </c>
    </row>
    <row r="1238" spans="1:9" x14ac:dyDescent="0.3">
      <c r="A1238" t="s">
        <v>2281</v>
      </c>
      <c r="B1238" t="s">
        <v>2282</v>
      </c>
      <c r="C1238" t="s">
        <v>2283</v>
      </c>
      <c r="D1238" t="s">
        <v>2160</v>
      </c>
      <c r="E1238">
        <v>35220370</v>
      </c>
      <c r="F1238">
        <v>35224630</v>
      </c>
      <c r="G1238" t="s">
        <v>23</v>
      </c>
      <c r="H1238" s="3">
        <f t="shared" si="19"/>
        <v>4261</v>
      </c>
      <c r="I1238">
        <f>VLOOKUP(A1238, '[1]triplex_index_adjusted_2024-08-'!$B$2:$K$3179, 10, FALSE)</f>
        <v>4261</v>
      </c>
    </row>
    <row r="1239" spans="1:9" x14ac:dyDescent="0.3">
      <c r="A1239" t="s">
        <v>2284</v>
      </c>
      <c r="B1239" t="s">
        <v>2285</v>
      </c>
      <c r="D1239" t="s">
        <v>2160</v>
      </c>
      <c r="E1239">
        <v>36841425</v>
      </c>
      <c r="F1239">
        <v>36844517</v>
      </c>
      <c r="G1239" t="s">
        <v>23</v>
      </c>
      <c r="H1239" s="3">
        <f t="shared" si="19"/>
        <v>3093</v>
      </c>
      <c r="I1239">
        <f>VLOOKUP(A1239, '[1]triplex_index_adjusted_2024-08-'!$B$2:$K$3179, 10, FALSE)</f>
        <v>1022</v>
      </c>
    </row>
    <row r="1240" spans="1:9" x14ac:dyDescent="0.3">
      <c r="A1240" t="s">
        <v>2286</v>
      </c>
      <c r="B1240" t="s">
        <v>2287</v>
      </c>
      <c r="C1240" t="s">
        <v>2288</v>
      </c>
      <c r="D1240" t="s">
        <v>2160</v>
      </c>
      <c r="E1240">
        <v>40344342</v>
      </c>
      <c r="F1240">
        <v>40387194</v>
      </c>
      <c r="G1240" t="s">
        <v>23</v>
      </c>
      <c r="H1240" s="3">
        <f t="shared" si="19"/>
        <v>42853</v>
      </c>
      <c r="I1240">
        <f>VLOOKUP(A1240, '[1]triplex_index_adjusted_2024-08-'!$B$2:$K$3179, 10, FALSE)</f>
        <v>9313</v>
      </c>
    </row>
    <row r="1241" spans="1:9" x14ac:dyDescent="0.3">
      <c r="A1241" t="s">
        <v>2289</v>
      </c>
      <c r="B1241" t="s">
        <v>2290</v>
      </c>
      <c r="C1241" t="s">
        <v>2291</v>
      </c>
      <c r="D1241" t="s">
        <v>2160</v>
      </c>
      <c r="E1241">
        <v>44000585</v>
      </c>
      <c r="F1241">
        <v>44007612</v>
      </c>
      <c r="G1241" t="s">
        <v>11</v>
      </c>
      <c r="H1241" s="3">
        <f t="shared" si="19"/>
        <v>7028</v>
      </c>
      <c r="I1241">
        <f>VLOOKUP(A1241, '[1]triplex_index_adjusted_2024-08-'!$B$2:$K$3179, 10, FALSE)</f>
        <v>5250</v>
      </c>
    </row>
    <row r="1242" spans="1:9" x14ac:dyDescent="0.3">
      <c r="A1242" t="s">
        <v>2292</v>
      </c>
      <c r="B1242" t="s">
        <v>2293</v>
      </c>
      <c r="D1242" t="s">
        <v>2160</v>
      </c>
      <c r="E1242">
        <v>44058792</v>
      </c>
      <c r="F1242">
        <v>44089288</v>
      </c>
      <c r="G1242" t="s">
        <v>11</v>
      </c>
      <c r="H1242" s="3">
        <f t="shared" si="19"/>
        <v>30497</v>
      </c>
      <c r="I1242">
        <f>VLOOKUP(A1242, '[1]triplex_index_adjusted_2024-08-'!$B$2:$K$3179, 10, FALSE)</f>
        <v>25672</v>
      </c>
    </row>
    <row r="1243" spans="1:9" x14ac:dyDescent="0.3">
      <c r="A1243" t="s">
        <v>2294</v>
      </c>
      <c r="B1243" t="s">
        <v>2295</v>
      </c>
      <c r="D1243" t="s">
        <v>2160</v>
      </c>
      <c r="E1243">
        <v>44090787</v>
      </c>
      <c r="F1243">
        <v>44095585</v>
      </c>
      <c r="G1243" t="s">
        <v>23</v>
      </c>
      <c r="H1243" s="3">
        <f t="shared" si="19"/>
        <v>4799</v>
      </c>
      <c r="I1243">
        <f>VLOOKUP(A1243, '[1]triplex_index_adjusted_2024-08-'!$B$2:$K$3179, 10, FALSE)</f>
        <v>4799</v>
      </c>
    </row>
    <row r="1244" spans="1:9" x14ac:dyDescent="0.3">
      <c r="A1244" t="s">
        <v>2296</v>
      </c>
      <c r="B1244" t="s">
        <v>2297</v>
      </c>
      <c r="C1244" t="s">
        <v>2298</v>
      </c>
      <c r="D1244" t="s">
        <v>2160</v>
      </c>
      <c r="E1244">
        <v>46670433</v>
      </c>
      <c r="F1244">
        <v>46688295</v>
      </c>
      <c r="G1244" t="s">
        <v>23</v>
      </c>
      <c r="H1244" s="3">
        <f t="shared" si="19"/>
        <v>17863</v>
      </c>
      <c r="I1244">
        <f>VLOOKUP(A1244, '[1]triplex_index_adjusted_2024-08-'!$B$2:$K$3179, 10, FALSE)</f>
        <v>374</v>
      </c>
    </row>
    <row r="1245" spans="1:9" x14ac:dyDescent="0.3">
      <c r="A1245" t="s">
        <v>2299</v>
      </c>
      <c r="B1245" t="s">
        <v>2300</v>
      </c>
      <c r="D1245" t="s">
        <v>2160</v>
      </c>
      <c r="E1245">
        <v>47374561</v>
      </c>
      <c r="F1245">
        <v>47397398</v>
      </c>
      <c r="G1245" t="s">
        <v>23</v>
      </c>
      <c r="H1245" s="3">
        <f t="shared" si="19"/>
        <v>22838</v>
      </c>
      <c r="I1245">
        <f>VLOOKUP(A1245, '[1]triplex_index_adjusted_2024-08-'!$B$2:$K$3179, 10, FALSE)</f>
        <v>3435</v>
      </c>
    </row>
    <row r="1246" spans="1:9" x14ac:dyDescent="0.3">
      <c r="A1246" t="s">
        <v>2299</v>
      </c>
      <c r="B1246" t="s">
        <v>2300</v>
      </c>
      <c r="D1246" t="s">
        <v>2160</v>
      </c>
      <c r="E1246">
        <v>47374561</v>
      </c>
      <c r="F1246">
        <v>47397398</v>
      </c>
      <c r="G1246" t="s">
        <v>23</v>
      </c>
      <c r="H1246" s="3">
        <f t="shared" si="19"/>
        <v>22838</v>
      </c>
      <c r="I1246">
        <f>VLOOKUP(A1246, '[1]triplex_index_adjusted_2024-08-'!$B$2:$K$3179, 10, FALSE)</f>
        <v>3435</v>
      </c>
    </row>
    <row r="1247" spans="1:9" x14ac:dyDescent="0.3">
      <c r="A1247" t="s">
        <v>2301</v>
      </c>
      <c r="B1247" t="s">
        <v>2302</v>
      </c>
      <c r="C1247" t="s">
        <v>2303</v>
      </c>
      <c r="D1247" t="s">
        <v>2160</v>
      </c>
      <c r="E1247">
        <v>54030632</v>
      </c>
      <c r="F1247">
        <v>54047594</v>
      </c>
      <c r="G1247" t="s">
        <v>23</v>
      </c>
      <c r="H1247" s="3">
        <f t="shared" si="19"/>
        <v>16963</v>
      </c>
      <c r="I1247">
        <f>VLOOKUP(A1247, '[1]triplex_index_adjusted_2024-08-'!$B$2:$K$3179, 10, FALSE)</f>
        <v>502</v>
      </c>
    </row>
    <row r="1248" spans="1:9" x14ac:dyDescent="0.3">
      <c r="A1248" t="s">
        <v>2304</v>
      </c>
      <c r="B1248" t="s">
        <v>2305</v>
      </c>
      <c r="C1248" t="s">
        <v>2306</v>
      </c>
      <c r="D1248" t="s">
        <v>2160</v>
      </c>
      <c r="E1248">
        <v>57908560</v>
      </c>
      <c r="F1248">
        <v>57913911</v>
      </c>
      <c r="G1248" t="s">
        <v>23</v>
      </c>
      <c r="H1248" s="3">
        <f t="shared" si="19"/>
        <v>5352</v>
      </c>
      <c r="I1248">
        <f>VLOOKUP(A1248, '[1]triplex_index_adjusted_2024-08-'!$B$2:$K$3179, 10, FALSE)</f>
        <v>5352</v>
      </c>
    </row>
    <row r="1249" spans="1:9" x14ac:dyDescent="0.3">
      <c r="A1249" t="s">
        <v>2307</v>
      </c>
      <c r="B1249" t="s">
        <v>2308</v>
      </c>
      <c r="D1249" t="s">
        <v>2160</v>
      </c>
      <c r="E1249">
        <v>58038466</v>
      </c>
      <c r="F1249">
        <v>58188234</v>
      </c>
      <c r="G1249" t="s">
        <v>11</v>
      </c>
      <c r="H1249" s="3">
        <f t="shared" si="19"/>
        <v>149769</v>
      </c>
      <c r="I1249">
        <f>VLOOKUP(A1249, '[1]triplex_index_adjusted_2024-08-'!$B$2:$K$3179, 10, FALSE)</f>
        <v>1333</v>
      </c>
    </row>
    <row r="1250" spans="1:9" x14ac:dyDescent="0.3">
      <c r="A1250" t="s">
        <v>2309</v>
      </c>
      <c r="B1250" t="s">
        <v>2310</v>
      </c>
      <c r="D1250" t="s">
        <v>2160</v>
      </c>
      <c r="E1250">
        <v>60353963</v>
      </c>
      <c r="F1250">
        <v>60546660</v>
      </c>
      <c r="G1250" t="s">
        <v>11</v>
      </c>
      <c r="H1250" s="3">
        <f t="shared" si="19"/>
        <v>192698</v>
      </c>
      <c r="I1250">
        <f>VLOOKUP(A1250, '[1]triplex_index_adjusted_2024-08-'!$B$2:$K$3179, 10, FALSE)</f>
        <v>2711</v>
      </c>
    </row>
    <row r="1251" spans="1:9" x14ac:dyDescent="0.3">
      <c r="A1251" t="s">
        <v>2311</v>
      </c>
      <c r="B1251" t="s">
        <v>2312</v>
      </c>
      <c r="D1251" t="s">
        <v>2160</v>
      </c>
      <c r="E1251">
        <v>67884041</v>
      </c>
      <c r="F1251">
        <v>67986503</v>
      </c>
      <c r="G1251" t="s">
        <v>11</v>
      </c>
      <c r="H1251" s="3">
        <f t="shared" si="19"/>
        <v>102463</v>
      </c>
      <c r="I1251">
        <f>VLOOKUP(A1251, '[1]triplex_index_adjusted_2024-08-'!$B$2:$K$3179, 10, FALSE)</f>
        <v>570</v>
      </c>
    </row>
    <row r="1252" spans="1:9" x14ac:dyDescent="0.3">
      <c r="A1252" t="s">
        <v>2313</v>
      </c>
      <c r="B1252" t="s">
        <v>2314</v>
      </c>
      <c r="D1252" t="s">
        <v>2160</v>
      </c>
      <c r="E1252">
        <v>68222989</v>
      </c>
      <c r="F1252">
        <v>68242364</v>
      </c>
      <c r="G1252" t="s">
        <v>11</v>
      </c>
      <c r="H1252" s="3">
        <f t="shared" si="19"/>
        <v>19376</v>
      </c>
      <c r="I1252">
        <f>VLOOKUP(A1252, '[1]triplex_index_adjusted_2024-08-'!$B$2:$K$3179, 10, FALSE)</f>
        <v>2132</v>
      </c>
    </row>
    <row r="1253" spans="1:9" x14ac:dyDescent="0.3">
      <c r="A1253" t="s">
        <v>2315</v>
      </c>
      <c r="B1253" t="s">
        <v>2316</v>
      </c>
      <c r="C1253" t="s">
        <v>2317</v>
      </c>
      <c r="D1253" t="s">
        <v>2160</v>
      </c>
      <c r="E1253">
        <v>71373251</v>
      </c>
      <c r="F1253">
        <v>71420148</v>
      </c>
      <c r="G1253" t="s">
        <v>23</v>
      </c>
      <c r="H1253" s="3">
        <f t="shared" si="19"/>
        <v>46898</v>
      </c>
      <c r="I1253">
        <f>VLOOKUP(A1253, '[1]triplex_index_adjusted_2024-08-'!$B$2:$K$3179, 10, FALSE)</f>
        <v>7544</v>
      </c>
    </row>
    <row r="1254" spans="1:9" x14ac:dyDescent="0.3">
      <c r="A1254" t="s">
        <v>2315</v>
      </c>
      <c r="B1254" t="s">
        <v>2316</v>
      </c>
      <c r="C1254" t="s">
        <v>2317</v>
      </c>
      <c r="D1254" t="s">
        <v>2160</v>
      </c>
      <c r="E1254">
        <v>71373251</v>
      </c>
      <c r="F1254">
        <v>71420148</v>
      </c>
      <c r="G1254" t="s">
        <v>23</v>
      </c>
      <c r="H1254" s="3">
        <f t="shared" si="19"/>
        <v>46898</v>
      </c>
      <c r="I1254">
        <f>VLOOKUP(A1254, '[1]triplex_index_adjusted_2024-08-'!$B$2:$K$3179, 10, FALSE)</f>
        <v>7544</v>
      </c>
    </row>
    <row r="1255" spans="1:9" x14ac:dyDescent="0.3">
      <c r="A1255" t="s">
        <v>2318</v>
      </c>
      <c r="B1255" t="s">
        <v>2316</v>
      </c>
      <c r="C1255" t="s">
        <v>2319</v>
      </c>
      <c r="D1255" t="s">
        <v>2160</v>
      </c>
      <c r="E1255">
        <v>71407864</v>
      </c>
      <c r="F1255">
        <v>71420745</v>
      </c>
      <c r="G1255" t="s">
        <v>23</v>
      </c>
      <c r="H1255" s="3">
        <f t="shared" si="19"/>
        <v>12882</v>
      </c>
      <c r="I1255">
        <f>VLOOKUP(A1255, '[1]triplex_index_adjusted_2024-08-'!$B$2:$K$3179, 10, FALSE)</f>
        <v>9515</v>
      </c>
    </row>
    <row r="1256" spans="1:9" x14ac:dyDescent="0.3">
      <c r="A1256" t="s">
        <v>2318</v>
      </c>
      <c r="B1256" t="s">
        <v>2316</v>
      </c>
      <c r="C1256" t="s">
        <v>2319</v>
      </c>
      <c r="D1256" t="s">
        <v>2160</v>
      </c>
      <c r="E1256">
        <v>71407864</v>
      </c>
      <c r="F1256">
        <v>71420745</v>
      </c>
      <c r="G1256" t="s">
        <v>23</v>
      </c>
      <c r="H1256" s="3">
        <f t="shared" si="19"/>
        <v>12882</v>
      </c>
      <c r="I1256">
        <f>VLOOKUP(A1256, '[1]triplex_index_adjusted_2024-08-'!$B$2:$K$3179, 10, FALSE)</f>
        <v>9515</v>
      </c>
    </row>
    <row r="1257" spans="1:9" x14ac:dyDescent="0.3">
      <c r="A1257" t="s">
        <v>2320</v>
      </c>
      <c r="B1257" t="s">
        <v>2321</v>
      </c>
      <c r="D1257" t="s">
        <v>2160</v>
      </c>
      <c r="E1257">
        <v>71386852</v>
      </c>
      <c r="F1257">
        <v>71390829</v>
      </c>
      <c r="G1257" t="s">
        <v>23</v>
      </c>
      <c r="H1257" s="3">
        <f t="shared" si="19"/>
        <v>3978</v>
      </c>
      <c r="I1257">
        <f>VLOOKUP(A1257, '[1]triplex_index_adjusted_2024-08-'!$B$2:$K$3179, 10, FALSE)</f>
        <v>3978</v>
      </c>
    </row>
    <row r="1258" spans="1:9" x14ac:dyDescent="0.3">
      <c r="A1258" t="s">
        <v>2322</v>
      </c>
      <c r="B1258" t="s">
        <v>2323</v>
      </c>
      <c r="C1258" t="s">
        <v>2324</v>
      </c>
      <c r="D1258" t="s">
        <v>2160</v>
      </c>
      <c r="E1258">
        <v>75284996</v>
      </c>
      <c r="F1258">
        <v>75299126</v>
      </c>
      <c r="G1258" t="s">
        <v>11</v>
      </c>
      <c r="H1258" s="3">
        <f t="shared" si="19"/>
        <v>14131</v>
      </c>
      <c r="I1258">
        <f>VLOOKUP(A1258, '[1]triplex_index_adjusted_2024-08-'!$B$2:$K$3179, 10, FALSE)</f>
        <v>2914</v>
      </c>
    </row>
    <row r="1259" spans="1:9" x14ac:dyDescent="0.3">
      <c r="A1259" t="s">
        <v>2325</v>
      </c>
      <c r="B1259" t="s">
        <v>2323</v>
      </c>
      <c r="C1259" t="s">
        <v>2326</v>
      </c>
      <c r="D1259" t="s">
        <v>2160</v>
      </c>
      <c r="E1259">
        <v>75285015</v>
      </c>
      <c r="F1259">
        <v>75298344</v>
      </c>
      <c r="G1259" t="s">
        <v>11</v>
      </c>
      <c r="H1259" s="3">
        <f t="shared" si="19"/>
        <v>13330</v>
      </c>
      <c r="I1259">
        <f>VLOOKUP(A1259, '[1]triplex_index_adjusted_2024-08-'!$B$2:$K$3179, 10, FALSE)</f>
        <v>2035</v>
      </c>
    </row>
    <row r="1260" spans="1:9" x14ac:dyDescent="0.3">
      <c r="A1260" t="s">
        <v>2327</v>
      </c>
      <c r="B1260" t="s">
        <v>2323</v>
      </c>
      <c r="C1260" t="s">
        <v>2328</v>
      </c>
      <c r="D1260" t="s">
        <v>2160</v>
      </c>
      <c r="E1260">
        <v>75284998</v>
      </c>
      <c r="F1260">
        <v>75292153</v>
      </c>
      <c r="G1260" t="s">
        <v>11</v>
      </c>
      <c r="H1260" s="3">
        <f t="shared" si="19"/>
        <v>7156</v>
      </c>
      <c r="I1260">
        <f>VLOOKUP(A1260, '[1]triplex_index_adjusted_2024-08-'!$B$2:$K$3179, 10, FALSE)</f>
        <v>1580</v>
      </c>
    </row>
    <row r="1261" spans="1:9" x14ac:dyDescent="0.3">
      <c r="A1261" t="s">
        <v>2329</v>
      </c>
      <c r="B1261" t="s">
        <v>2330</v>
      </c>
      <c r="C1261" t="s">
        <v>2331</v>
      </c>
      <c r="D1261" t="s">
        <v>2160</v>
      </c>
      <c r="E1261">
        <v>79537643</v>
      </c>
      <c r="F1261">
        <v>79575530</v>
      </c>
      <c r="G1261" t="s">
        <v>11</v>
      </c>
      <c r="H1261" s="3">
        <f t="shared" si="19"/>
        <v>37888</v>
      </c>
      <c r="I1261">
        <f>VLOOKUP(A1261, '[1]triplex_index_adjusted_2024-08-'!$B$2:$K$3179, 10, FALSE)</f>
        <v>1654</v>
      </c>
    </row>
    <row r="1262" spans="1:9" x14ac:dyDescent="0.3">
      <c r="A1262" t="s">
        <v>2332</v>
      </c>
      <c r="B1262" t="s">
        <v>2333</v>
      </c>
      <c r="D1262" t="s">
        <v>2160</v>
      </c>
      <c r="E1262">
        <v>79947810</v>
      </c>
      <c r="F1262">
        <v>79980046</v>
      </c>
      <c r="G1262" t="s">
        <v>11</v>
      </c>
      <c r="H1262" s="3">
        <f t="shared" si="19"/>
        <v>32237</v>
      </c>
      <c r="I1262">
        <f>VLOOKUP(A1262, '[1]triplex_index_adjusted_2024-08-'!$B$2:$K$3179, 10, FALSE)</f>
        <v>1623</v>
      </c>
    </row>
    <row r="1263" spans="1:9" x14ac:dyDescent="0.3">
      <c r="A1263" t="s">
        <v>2334</v>
      </c>
      <c r="B1263" t="s">
        <v>2335</v>
      </c>
      <c r="D1263" t="s">
        <v>2160</v>
      </c>
      <c r="E1263">
        <v>80079537</v>
      </c>
      <c r="F1263">
        <v>80084776</v>
      </c>
      <c r="G1263" t="s">
        <v>23</v>
      </c>
      <c r="H1263" s="3">
        <f t="shared" si="19"/>
        <v>5240</v>
      </c>
      <c r="I1263">
        <f>VLOOKUP(A1263, '[1]triplex_index_adjusted_2024-08-'!$B$2:$K$3179, 10, FALSE)</f>
        <v>953</v>
      </c>
    </row>
    <row r="1264" spans="1:9" x14ac:dyDescent="0.3">
      <c r="A1264" t="s">
        <v>2336</v>
      </c>
      <c r="B1264" t="s">
        <v>2337</v>
      </c>
      <c r="C1264" t="s">
        <v>2338</v>
      </c>
      <c r="D1264" t="s">
        <v>2160</v>
      </c>
      <c r="E1264">
        <v>85672650</v>
      </c>
      <c r="F1264">
        <v>85678748</v>
      </c>
      <c r="G1264" t="s">
        <v>23</v>
      </c>
      <c r="H1264" s="3">
        <f t="shared" si="19"/>
        <v>6099</v>
      </c>
      <c r="I1264">
        <f>VLOOKUP(A1264, '[1]triplex_index_adjusted_2024-08-'!$B$2:$K$3179, 10, FALSE)</f>
        <v>5764</v>
      </c>
    </row>
    <row r="1265" spans="1:9" x14ac:dyDescent="0.3">
      <c r="A1265" t="s">
        <v>2339</v>
      </c>
      <c r="B1265" t="s">
        <v>2337</v>
      </c>
      <c r="C1265" t="s">
        <v>2340</v>
      </c>
      <c r="D1265" t="s">
        <v>2160</v>
      </c>
      <c r="E1265">
        <v>85672867</v>
      </c>
      <c r="F1265">
        <v>85678750</v>
      </c>
      <c r="G1265" t="s">
        <v>23</v>
      </c>
      <c r="H1265" s="3">
        <f t="shared" si="19"/>
        <v>5884</v>
      </c>
      <c r="I1265">
        <f>VLOOKUP(A1265, '[1]triplex_index_adjusted_2024-08-'!$B$2:$K$3179, 10, FALSE)</f>
        <v>5169</v>
      </c>
    </row>
    <row r="1266" spans="1:9" x14ac:dyDescent="0.3">
      <c r="A1266" t="s">
        <v>2341</v>
      </c>
      <c r="B1266" t="s">
        <v>2342</v>
      </c>
      <c r="D1266" t="s">
        <v>2160</v>
      </c>
      <c r="E1266">
        <v>88047056</v>
      </c>
      <c r="F1266">
        <v>88047729</v>
      </c>
      <c r="G1266" t="s">
        <v>23</v>
      </c>
      <c r="H1266" s="3">
        <f t="shared" si="19"/>
        <v>674</v>
      </c>
      <c r="I1266">
        <f>VLOOKUP(A1266, '[1]triplex_index_adjusted_2024-08-'!$B$2:$K$3179, 10, FALSE)</f>
        <v>674</v>
      </c>
    </row>
    <row r="1267" spans="1:9" x14ac:dyDescent="0.3">
      <c r="A1267" t="s">
        <v>2343</v>
      </c>
      <c r="B1267" t="s">
        <v>2344</v>
      </c>
      <c r="D1267" t="s">
        <v>2160</v>
      </c>
      <c r="E1267">
        <v>90296925</v>
      </c>
      <c r="F1267">
        <v>90354457</v>
      </c>
      <c r="G1267" t="s">
        <v>11</v>
      </c>
      <c r="H1267" s="3">
        <f t="shared" si="19"/>
        <v>57533</v>
      </c>
      <c r="I1267">
        <f>VLOOKUP(A1267, '[1]triplex_index_adjusted_2024-08-'!$B$2:$K$3179, 10, FALSE)</f>
        <v>5635</v>
      </c>
    </row>
    <row r="1268" spans="1:9" x14ac:dyDescent="0.3">
      <c r="A1268" t="s">
        <v>2345</v>
      </c>
      <c r="B1268" t="s">
        <v>2346</v>
      </c>
      <c r="D1268" t="s">
        <v>2160</v>
      </c>
      <c r="E1268">
        <v>92002610</v>
      </c>
      <c r="F1268">
        <v>92180156</v>
      </c>
      <c r="G1268" t="s">
        <v>23</v>
      </c>
      <c r="H1268" s="3">
        <f t="shared" si="19"/>
        <v>177547</v>
      </c>
      <c r="I1268">
        <f>VLOOKUP(A1268, '[1]triplex_index_adjusted_2024-08-'!$B$2:$K$3179, 10, FALSE)</f>
        <v>2720</v>
      </c>
    </row>
    <row r="1269" spans="1:9" x14ac:dyDescent="0.3">
      <c r="A1269" t="s">
        <v>2347</v>
      </c>
      <c r="B1269" t="s">
        <v>2348</v>
      </c>
      <c r="D1269" t="s">
        <v>2160</v>
      </c>
      <c r="E1269">
        <v>93416951</v>
      </c>
      <c r="F1269">
        <v>93677954</v>
      </c>
      <c r="G1269" t="s">
        <v>11</v>
      </c>
      <c r="H1269" s="3">
        <f t="shared" si="19"/>
        <v>261004</v>
      </c>
      <c r="I1269">
        <f>VLOOKUP(A1269, '[1]triplex_index_adjusted_2024-08-'!$B$2:$K$3179, 10, FALSE)</f>
        <v>2452</v>
      </c>
    </row>
    <row r="1270" spans="1:9" x14ac:dyDescent="0.3">
      <c r="A1270" t="s">
        <v>2347</v>
      </c>
      <c r="B1270" t="s">
        <v>2348</v>
      </c>
      <c r="D1270" t="s">
        <v>2160</v>
      </c>
      <c r="E1270">
        <v>93416951</v>
      </c>
      <c r="F1270">
        <v>93677954</v>
      </c>
      <c r="G1270" t="s">
        <v>11</v>
      </c>
      <c r="H1270" s="3">
        <f t="shared" si="19"/>
        <v>261004</v>
      </c>
      <c r="I1270">
        <f>VLOOKUP(A1270, '[1]triplex_index_adjusted_2024-08-'!$B$2:$K$3179, 10, FALSE)</f>
        <v>2452</v>
      </c>
    </row>
    <row r="1271" spans="1:9" x14ac:dyDescent="0.3">
      <c r="A1271" t="s">
        <v>2347</v>
      </c>
      <c r="B1271" t="s">
        <v>2348</v>
      </c>
      <c r="D1271" t="s">
        <v>2160</v>
      </c>
      <c r="E1271">
        <v>93416951</v>
      </c>
      <c r="F1271">
        <v>93677954</v>
      </c>
      <c r="G1271" t="s">
        <v>11</v>
      </c>
      <c r="H1271" s="3">
        <f t="shared" si="19"/>
        <v>261004</v>
      </c>
      <c r="I1271">
        <f>VLOOKUP(A1271, '[1]triplex_index_adjusted_2024-08-'!$B$2:$K$3179, 10, FALSE)</f>
        <v>2452</v>
      </c>
    </row>
    <row r="1272" spans="1:9" x14ac:dyDescent="0.3">
      <c r="A1272" t="s">
        <v>2349</v>
      </c>
      <c r="B1272" t="s">
        <v>2350</v>
      </c>
      <c r="D1272" t="s">
        <v>2160</v>
      </c>
      <c r="E1272">
        <v>94547689</v>
      </c>
      <c r="F1272">
        <v>94735938</v>
      </c>
      <c r="G1272" t="s">
        <v>23</v>
      </c>
      <c r="H1272" s="3">
        <f t="shared" si="19"/>
        <v>188250</v>
      </c>
      <c r="I1272">
        <f>VLOOKUP(A1272, '[1]triplex_index_adjusted_2024-08-'!$B$2:$K$3179, 10, FALSE)</f>
        <v>1964</v>
      </c>
    </row>
    <row r="1273" spans="1:9" x14ac:dyDescent="0.3">
      <c r="A1273" t="s">
        <v>2351</v>
      </c>
      <c r="B1273" t="s">
        <v>2352</v>
      </c>
      <c r="D1273" t="s">
        <v>2160</v>
      </c>
      <c r="E1273">
        <v>95917143</v>
      </c>
      <c r="F1273">
        <v>96015391</v>
      </c>
      <c r="G1273" t="s">
        <v>23</v>
      </c>
      <c r="H1273" s="3">
        <f t="shared" si="19"/>
        <v>98249</v>
      </c>
      <c r="I1273">
        <f>VLOOKUP(A1273, '[1]triplex_index_adjusted_2024-08-'!$B$2:$K$3179, 10, FALSE)</f>
        <v>5936</v>
      </c>
    </row>
    <row r="1274" spans="1:9" x14ac:dyDescent="0.3">
      <c r="A1274" t="s">
        <v>2353</v>
      </c>
      <c r="B1274" t="s">
        <v>2352</v>
      </c>
      <c r="D1274" t="s">
        <v>2160</v>
      </c>
      <c r="E1274">
        <v>95918208</v>
      </c>
      <c r="F1274">
        <v>96015316</v>
      </c>
      <c r="G1274" t="s">
        <v>23</v>
      </c>
      <c r="H1274" s="3">
        <f t="shared" si="19"/>
        <v>97109</v>
      </c>
      <c r="I1274">
        <f>VLOOKUP(A1274, '[1]triplex_index_adjusted_2024-08-'!$B$2:$K$3179, 10, FALSE)</f>
        <v>4841</v>
      </c>
    </row>
    <row r="1275" spans="1:9" x14ac:dyDescent="0.3">
      <c r="A1275" t="s">
        <v>2354</v>
      </c>
      <c r="B1275" t="s">
        <v>2355</v>
      </c>
      <c r="C1275" t="s">
        <v>2356</v>
      </c>
      <c r="D1275" t="s">
        <v>2160</v>
      </c>
      <c r="E1275">
        <v>96199840</v>
      </c>
      <c r="F1275">
        <v>96521721</v>
      </c>
      <c r="G1275" t="s">
        <v>23</v>
      </c>
      <c r="H1275" s="3">
        <f t="shared" si="19"/>
        <v>321882</v>
      </c>
      <c r="I1275">
        <f>VLOOKUP(A1275, '[1]triplex_index_adjusted_2024-08-'!$B$2:$K$3179, 10, FALSE)</f>
        <v>3477</v>
      </c>
    </row>
    <row r="1276" spans="1:9" x14ac:dyDescent="0.3">
      <c r="A1276" t="s">
        <v>2357</v>
      </c>
      <c r="B1276" t="s">
        <v>2358</v>
      </c>
      <c r="D1276" t="s">
        <v>2160</v>
      </c>
      <c r="E1276">
        <v>103866023</v>
      </c>
      <c r="F1276">
        <v>103874687</v>
      </c>
      <c r="G1276" t="s">
        <v>23</v>
      </c>
      <c r="H1276" s="3">
        <f t="shared" si="19"/>
        <v>8665</v>
      </c>
      <c r="I1276">
        <f>VLOOKUP(A1276, '[1]triplex_index_adjusted_2024-08-'!$B$2:$K$3179, 10, FALSE)</f>
        <v>2311</v>
      </c>
    </row>
    <row r="1277" spans="1:9" x14ac:dyDescent="0.3">
      <c r="A1277" t="s">
        <v>2359</v>
      </c>
      <c r="B1277" t="s">
        <v>2360</v>
      </c>
      <c r="C1277" t="s">
        <v>2361</v>
      </c>
      <c r="D1277" t="s">
        <v>2160</v>
      </c>
      <c r="E1277">
        <v>106717451</v>
      </c>
      <c r="F1277">
        <v>106787511</v>
      </c>
      <c r="G1277" t="s">
        <v>23</v>
      </c>
      <c r="H1277" s="3">
        <f t="shared" si="19"/>
        <v>70061</v>
      </c>
      <c r="I1277">
        <f>VLOOKUP(A1277, '[1]triplex_index_adjusted_2024-08-'!$B$2:$K$3179, 10, FALSE)</f>
        <v>1304</v>
      </c>
    </row>
    <row r="1278" spans="1:9" x14ac:dyDescent="0.3">
      <c r="A1278" t="s">
        <v>2362</v>
      </c>
      <c r="B1278" t="s">
        <v>2360</v>
      </c>
      <c r="C1278" t="s">
        <v>2363</v>
      </c>
      <c r="D1278" t="s">
        <v>2160</v>
      </c>
      <c r="E1278">
        <v>106717452</v>
      </c>
      <c r="F1278">
        <v>106787525</v>
      </c>
      <c r="G1278" t="s">
        <v>23</v>
      </c>
      <c r="H1278" s="3">
        <f t="shared" si="19"/>
        <v>70074</v>
      </c>
      <c r="I1278">
        <f>VLOOKUP(A1278, '[1]triplex_index_adjusted_2024-08-'!$B$2:$K$3179, 10, FALSE)</f>
        <v>1360</v>
      </c>
    </row>
    <row r="1279" spans="1:9" x14ac:dyDescent="0.3">
      <c r="A1279" t="s">
        <v>2364</v>
      </c>
      <c r="B1279" t="s">
        <v>2360</v>
      </c>
      <c r="C1279" t="s">
        <v>2365</v>
      </c>
      <c r="D1279" t="s">
        <v>2160</v>
      </c>
      <c r="E1279">
        <v>106717893</v>
      </c>
      <c r="F1279">
        <v>106740282</v>
      </c>
      <c r="G1279" t="s">
        <v>23</v>
      </c>
      <c r="H1279" s="3">
        <f t="shared" si="19"/>
        <v>22390</v>
      </c>
      <c r="I1279">
        <f>VLOOKUP(A1279, '[1]triplex_index_adjusted_2024-08-'!$B$2:$K$3179, 10, FALSE)</f>
        <v>1243</v>
      </c>
    </row>
    <row r="1280" spans="1:9" x14ac:dyDescent="0.3">
      <c r="A1280" t="s">
        <v>2366</v>
      </c>
      <c r="B1280" t="s">
        <v>2367</v>
      </c>
      <c r="D1280" t="s">
        <v>2160</v>
      </c>
      <c r="E1280">
        <v>107595351</v>
      </c>
      <c r="F1280">
        <v>107597651</v>
      </c>
      <c r="G1280" t="s">
        <v>11</v>
      </c>
      <c r="H1280" s="3">
        <f t="shared" si="19"/>
        <v>2301</v>
      </c>
      <c r="I1280">
        <f>VLOOKUP(A1280, '[1]triplex_index_adjusted_2024-08-'!$B$2:$K$3179, 10, FALSE)</f>
        <v>2301</v>
      </c>
    </row>
    <row r="1281" spans="1:9" x14ac:dyDescent="0.3">
      <c r="A1281" t="s">
        <v>2368</v>
      </c>
      <c r="B1281" t="s">
        <v>2369</v>
      </c>
      <c r="C1281" t="s">
        <v>2370</v>
      </c>
      <c r="D1281" t="s">
        <v>2160</v>
      </c>
      <c r="E1281">
        <v>111483478</v>
      </c>
      <c r="F1281">
        <v>111578180</v>
      </c>
      <c r="G1281" t="s">
        <v>11</v>
      </c>
      <c r="H1281" s="3">
        <f t="shared" si="19"/>
        <v>94703</v>
      </c>
      <c r="I1281">
        <f>VLOOKUP(A1281, '[1]triplex_index_adjusted_2024-08-'!$B$2:$K$3179, 10, FALSE)</f>
        <v>2171</v>
      </c>
    </row>
    <row r="1282" spans="1:9" x14ac:dyDescent="0.3">
      <c r="A1282" t="s">
        <v>2371</v>
      </c>
      <c r="B1282" t="s">
        <v>2369</v>
      </c>
      <c r="C1282" t="s">
        <v>2372</v>
      </c>
      <c r="D1282" t="s">
        <v>2160</v>
      </c>
      <c r="E1282">
        <v>111483511</v>
      </c>
      <c r="F1282">
        <v>111493003</v>
      </c>
      <c r="G1282" t="s">
        <v>11</v>
      </c>
      <c r="H1282" s="3">
        <f t="shared" si="19"/>
        <v>9493</v>
      </c>
      <c r="I1282">
        <f>VLOOKUP(A1282, '[1]triplex_index_adjusted_2024-08-'!$B$2:$K$3179, 10, FALSE)</f>
        <v>2191</v>
      </c>
    </row>
    <row r="1283" spans="1:9" x14ac:dyDescent="0.3">
      <c r="A1283" t="s">
        <v>2373</v>
      </c>
      <c r="B1283" t="s">
        <v>2374</v>
      </c>
      <c r="D1283" t="s">
        <v>2160</v>
      </c>
      <c r="E1283">
        <v>113129707</v>
      </c>
      <c r="F1283">
        <v>113140870</v>
      </c>
      <c r="G1283" t="s">
        <v>11</v>
      </c>
      <c r="H1283" s="3">
        <f t="shared" ref="H1283:H1346" si="20">F1283-E1283+1</f>
        <v>11164</v>
      </c>
      <c r="I1283">
        <f>VLOOKUP(A1283, '[1]triplex_index_adjusted_2024-08-'!$B$2:$K$3179, 10, FALSE)</f>
        <v>3484</v>
      </c>
    </row>
    <row r="1284" spans="1:9" x14ac:dyDescent="0.3">
      <c r="A1284" t="s">
        <v>2375</v>
      </c>
      <c r="B1284" t="s">
        <v>2376</v>
      </c>
      <c r="D1284" t="s">
        <v>2160</v>
      </c>
      <c r="E1284">
        <v>113531114</v>
      </c>
      <c r="F1284">
        <v>113544842</v>
      </c>
      <c r="G1284" t="s">
        <v>11</v>
      </c>
      <c r="H1284" s="3">
        <f t="shared" si="20"/>
        <v>13729</v>
      </c>
      <c r="I1284">
        <f>VLOOKUP(A1284, '[1]triplex_index_adjusted_2024-08-'!$B$2:$K$3179, 10, FALSE)</f>
        <v>597</v>
      </c>
    </row>
    <row r="1285" spans="1:9" x14ac:dyDescent="0.3">
      <c r="A1285" t="s">
        <v>2377</v>
      </c>
      <c r="B1285" t="s">
        <v>2378</v>
      </c>
      <c r="D1285" t="s">
        <v>2160</v>
      </c>
      <c r="E1285">
        <v>119349920</v>
      </c>
      <c r="F1285">
        <v>119391829</v>
      </c>
      <c r="G1285" t="s">
        <v>11</v>
      </c>
      <c r="H1285" s="3">
        <f t="shared" si="20"/>
        <v>41910</v>
      </c>
      <c r="I1285">
        <f>VLOOKUP(A1285, '[1]triplex_index_adjusted_2024-08-'!$B$2:$K$3179, 10, FALSE)</f>
        <v>1529</v>
      </c>
    </row>
    <row r="1286" spans="1:9" x14ac:dyDescent="0.3">
      <c r="A1286" t="s">
        <v>2379</v>
      </c>
      <c r="B1286" t="s">
        <v>2380</v>
      </c>
      <c r="D1286" t="s">
        <v>2160</v>
      </c>
      <c r="E1286">
        <v>122711887</v>
      </c>
      <c r="F1286">
        <v>122718744</v>
      </c>
      <c r="G1286" t="s">
        <v>23</v>
      </c>
      <c r="H1286" s="3">
        <f t="shared" si="20"/>
        <v>6858</v>
      </c>
      <c r="I1286">
        <f>VLOOKUP(A1286, '[1]triplex_index_adjusted_2024-08-'!$B$2:$K$3179, 10, FALSE)</f>
        <v>1540</v>
      </c>
    </row>
    <row r="1287" spans="1:9" x14ac:dyDescent="0.3">
      <c r="A1287" t="s">
        <v>2381</v>
      </c>
      <c r="B1287" t="s">
        <v>2380</v>
      </c>
      <c r="D1287" t="s">
        <v>2160</v>
      </c>
      <c r="E1287">
        <v>122711887</v>
      </c>
      <c r="F1287">
        <v>122718814</v>
      </c>
      <c r="G1287" t="s">
        <v>23</v>
      </c>
      <c r="H1287" s="3">
        <f t="shared" si="20"/>
        <v>6928</v>
      </c>
      <c r="I1287">
        <f>VLOOKUP(A1287, '[1]triplex_index_adjusted_2024-08-'!$B$2:$K$3179, 10, FALSE)</f>
        <v>1608</v>
      </c>
    </row>
    <row r="1288" spans="1:9" x14ac:dyDescent="0.3">
      <c r="A1288" t="s">
        <v>2382</v>
      </c>
      <c r="B1288" t="s">
        <v>2383</v>
      </c>
      <c r="C1288" t="s">
        <v>2384</v>
      </c>
      <c r="D1288" t="s">
        <v>2160</v>
      </c>
      <c r="E1288">
        <v>123439584</v>
      </c>
      <c r="F1288">
        <v>123469850</v>
      </c>
      <c r="G1288" t="s">
        <v>11</v>
      </c>
      <c r="H1288" s="3">
        <f t="shared" si="20"/>
        <v>30267</v>
      </c>
      <c r="I1288">
        <f>VLOOKUP(A1288, '[1]triplex_index_adjusted_2024-08-'!$B$2:$K$3179, 10, FALSE)</f>
        <v>1173</v>
      </c>
    </row>
    <row r="1289" spans="1:9" x14ac:dyDescent="0.3">
      <c r="A1289" t="s">
        <v>2385</v>
      </c>
      <c r="B1289" t="s">
        <v>2386</v>
      </c>
      <c r="C1289" t="s">
        <v>2387</v>
      </c>
      <c r="D1289" t="s">
        <v>2160</v>
      </c>
      <c r="E1289">
        <v>125718236</v>
      </c>
      <c r="F1289">
        <v>125749190</v>
      </c>
      <c r="G1289" t="s">
        <v>23</v>
      </c>
      <c r="H1289" s="3">
        <f t="shared" si="20"/>
        <v>30955</v>
      </c>
      <c r="I1289">
        <f>VLOOKUP(A1289, '[1]triplex_index_adjusted_2024-08-'!$B$2:$K$3179, 10, FALSE)</f>
        <v>2635</v>
      </c>
    </row>
    <row r="1290" spans="1:9" x14ac:dyDescent="0.3">
      <c r="A1290" t="s">
        <v>2388</v>
      </c>
      <c r="B1290" t="s">
        <v>2389</v>
      </c>
      <c r="D1290" t="s">
        <v>2160</v>
      </c>
      <c r="E1290">
        <v>126719560</v>
      </c>
      <c r="F1290">
        <v>126721778</v>
      </c>
      <c r="G1290" t="s">
        <v>11</v>
      </c>
      <c r="H1290" s="3">
        <f t="shared" si="20"/>
        <v>2219</v>
      </c>
      <c r="I1290">
        <f>VLOOKUP(A1290, '[1]triplex_index_adjusted_2024-08-'!$B$2:$K$3179, 10, FALSE)</f>
        <v>1906</v>
      </c>
    </row>
    <row r="1291" spans="1:9" x14ac:dyDescent="0.3">
      <c r="A1291" t="s">
        <v>2390</v>
      </c>
      <c r="B1291" t="s">
        <v>2391</v>
      </c>
      <c r="C1291" t="s">
        <v>2392</v>
      </c>
      <c r="D1291" t="s">
        <v>2160</v>
      </c>
      <c r="E1291">
        <v>131903648</v>
      </c>
      <c r="F1291">
        <v>131907502</v>
      </c>
      <c r="G1291" t="s">
        <v>11</v>
      </c>
      <c r="H1291" s="3">
        <f t="shared" si="20"/>
        <v>3855</v>
      </c>
      <c r="I1291">
        <f>VLOOKUP(A1291, '[1]triplex_index_adjusted_2024-08-'!$B$2:$K$3179, 10, FALSE)</f>
        <v>684</v>
      </c>
    </row>
    <row r="1292" spans="1:9" x14ac:dyDescent="0.3">
      <c r="A1292" t="s">
        <v>2393</v>
      </c>
      <c r="B1292" t="s">
        <v>2391</v>
      </c>
      <c r="C1292" t="s">
        <v>2394</v>
      </c>
      <c r="D1292" t="s">
        <v>2160</v>
      </c>
      <c r="E1292">
        <v>132132616</v>
      </c>
      <c r="F1292">
        <v>132169175</v>
      </c>
      <c r="G1292" t="s">
        <v>11</v>
      </c>
      <c r="H1292" s="3">
        <f t="shared" si="20"/>
        <v>36560</v>
      </c>
      <c r="I1292">
        <f>VLOOKUP(A1292, '[1]triplex_index_adjusted_2024-08-'!$B$2:$K$3179, 10, FALSE)</f>
        <v>1148</v>
      </c>
    </row>
    <row r="1293" spans="1:9" x14ac:dyDescent="0.3">
      <c r="A1293" t="s">
        <v>2395</v>
      </c>
      <c r="B1293" t="s">
        <v>2391</v>
      </c>
      <c r="C1293" t="s">
        <v>2396</v>
      </c>
      <c r="D1293" t="s">
        <v>2160</v>
      </c>
      <c r="E1293">
        <v>132147800</v>
      </c>
      <c r="F1293">
        <v>132169175</v>
      </c>
      <c r="G1293" t="s">
        <v>11</v>
      </c>
      <c r="H1293" s="3">
        <f t="shared" si="20"/>
        <v>21376</v>
      </c>
      <c r="I1293">
        <f>VLOOKUP(A1293, '[1]triplex_index_adjusted_2024-08-'!$B$2:$K$3179, 10, FALSE)</f>
        <v>1016</v>
      </c>
    </row>
    <row r="1294" spans="1:9" x14ac:dyDescent="0.3">
      <c r="A1294" t="s">
        <v>2397</v>
      </c>
      <c r="B1294" t="s">
        <v>2398</v>
      </c>
      <c r="D1294" t="s">
        <v>2160</v>
      </c>
      <c r="E1294">
        <v>132599972</v>
      </c>
      <c r="F1294">
        <v>132602740</v>
      </c>
      <c r="G1294" t="s">
        <v>23</v>
      </c>
      <c r="H1294" s="3">
        <f t="shared" si="20"/>
        <v>2769</v>
      </c>
      <c r="I1294">
        <f>VLOOKUP(A1294, '[1]triplex_index_adjusted_2024-08-'!$B$2:$K$3179, 10, FALSE)</f>
        <v>1028</v>
      </c>
    </row>
    <row r="1295" spans="1:9" x14ac:dyDescent="0.3">
      <c r="A1295" t="s">
        <v>2399</v>
      </c>
      <c r="B1295" t="s">
        <v>2400</v>
      </c>
      <c r="D1295" t="s">
        <v>2160</v>
      </c>
      <c r="E1295">
        <v>132608225</v>
      </c>
      <c r="F1295">
        <v>132633797</v>
      </c>
      <c r="G1295" t="s">
        <v>23</v>
      </c>
      <c r="H1295" s="3">
        <f t="shared" si="20"/>
        <v>25573</v>
      </c>
      <c r="I1295">
        <f>VLOOKUP(A1295, '[1]triplex_index_adjusted_2024-08-'!$B$2:$K$3179, 10, FALSE)</f>
        <v>1078</v>
      </c>
    </row>
    <row r="1296" spans="1:9" x14ac:dyDescent="0.3">
      <c r="A1296" t="s">
        <v>2401</v>
      </c>
      <c r="B1296" t="s">
        <v>2402</v>
      </c>
      <c r="C1296" t="s">
        <v>2403</v>
      </c>
      <c r="D1296" t="s">
        <v>2160</v>
      </c>
      <c r="E1296">
        <v>132954396</v>
      </c>
      <c r="F1296">
        <v>133063994</v>
      </c>
      <c r="G1296" t="s">
        <v>11</v>
      </c>
      <c r="H1296" s="3">
        <f t="shared" si="20"/>
        <v>109599</v>
      </c>
      <c r="I1296">
        <f>VLOOKUP(A1296, '[1]triplex_index_adjusted_2024-08-'!$B$2:$K$3179, 10, FALSE)</f>
        <v>2039</v>
      </c>
    </row>
    <row r="1297" spans="1:9" x14ac:dyDescent="0.3">
      <c r="A1297" t="s">
        <v>2404</v>
      </c>
      <c r="B1297" t="s">
        <v>2405</v>
      </c>
      <c r="D1297" t="s">
        <v>2160</v>
      </c>
      <c r="E1297">
        <v>133061213</v>
      </c>
      <c r="F1297">
        <v>133103128</v>
      </c>
      <c r="G1297" t="s">
        <v>23</v>
      </c>
      <c r="H1297" s="3">
        <f t="shared" si="20"/>
        <v>41916</v>
      </c>
      <c r="I1297">
        <f>VLOOKUP(A1297, '[1]triplex_index_adjusted_2024-08-'!$B$2:$K$3179, 10, FALSE)</f>
        <v>2670</v>
      </c>
    </row>
    <row r="1298" spans="1:9" x14ac:dyDescent="0.3">
      <c r="A1298" t="s">
        <v>2404</v>
      </c>
      <c r="B1298" t="s">
        <v>2405</v>
      </c>
      <c r="D1298" t="s">
        <v>2160</v>
      </c>
      <c r="E1298">
        <v>133061213</v>
      </c>
      <c r="F1298">
        <v>133103128</v>
      </c>
      <c r="G1298" t="s">
        <v>23</v>
      </c>
      <c r="H1298" s="3">
        <f t="shared" si="20"/>
        <v>41916</v>
      </c>
      <c r="I1298">
        <f>VLOOKUP(A1298, '[1]triplex_index_adjusted_2024-08-'!$B$2:$K$3179, 10, FALSE)</f>
        <v>2670</v>
      </c>
    </row>
    <row r="1299" spans="1:9" x14ac:dyDescent="0.3">
      <c r="A1299" t="s">
        <v>2406</v>
      </c>
      <c r="B1299" t="s">
        <v>2407</v>
      </c>
      <c r="C1299" t="s">
        <v>2408</v>
      </c>
      <c r="D1299" t="s">
        <v>2160</v>
      </c>
      <c r="E1299">
        <v>133502386</v>
      </c>
      <c r="F1299">
        <v>133568648</v>
      </c>
      <c r="G1299" t="s">
        <v>23</v>
      </c>
      <c r="H1299" s="3">
        <f t="shared" si="20"/>
        <v>66263</v>
      </c>
      <c r="I1299">
        <f>VLOOKUP(A1299, '[1]triplex_index_adjusted_2024-08-'!$B$2:$K$3179, 10, FALSE)</f>
        <v>2423</v>
      </c>
    </row>
    <row r="1300" spans="1:9" x14ac:dyDescent="0.3">
      <c r="A1300" t="s">
        <v>2409</v>
      </c>
      <c r="B1300" t="s">
        <v>2410</v>
      </c>
      <c r="D1300" t="s">
        <v>2160</v>
      </c>
      <c r="E1300">
        <v>135882780</v>
      </c>
      <c r="F1300">
        <v>135888133</v>
      </c>
      <c r="G1300" t="s">
        <v>23</v>
      </c>
      <c r="H1300" s="3">
        <f t="shared" si="20"/>
        <v>5354</v>
      </c>
      <c r="I1300">
        <f>VLOOKUP(A1300, '[1]triplex_index_adjusted_2024-08-'!$B$2:$K$3179, 10, FALSE)</f>
        <v>3917</v>
      </c>
    </row>
    <row r="1301" spans="1:9" x14ac:dyDescent="0.3">
      <c r="A1301" t="s">
        <v>2411</v>
      </c>
      <c r="B1301" t="s">
        <v>2412</v>
      </c>
      <c r="C1301" t="s">
        <v>2413</v>
      </c>
      <c r="D1301" t="s">
        <v>2160</v>
      </c>
      <c r="E1301">
        <v>136095960</v>
      </c>
      <c r="F1301">
        <v>136191875</v>
      </c>
      <c r="G1301" t="s">
        <v>23</v>
      </c>
      <c r="H1301" s="3">
        <f t="shared" si="20"/>
        <v>95916</v>
      </c>
      <c r="I1301">
        <f>VLOOKUP(A1301, '[1]triplex_index_adjusted_2024-08-'!$B$2:$K$3179, 10, FALSE)</f>
        <v>824</v>
      </c>
    </row>
    <row r="1302" spans="1:9" x14ac:dyDescent="0.3">
      <c r="A1302" t="s">
        <v>2414</v>
      </c>
      <c r="B1302" t="s">
        <v>2415</v>
      </c>
      <c r="C1302" t="s">
        <v>2416</v>
      </c>
      <c r="D1302" t="s">
        <v>2160</v>
      </c>
      <c r="E1302">
        <v>136784007</v>
      </c>
      <c r="F1302">
        <v>136786402</v>
      </c>
      <c r="G1302" t="s">
        <v>11</v>
      </c>
      <c r="H1302" s="3">
        <f t="shared" si="20"/>
        <v>2396</v>
      </c>
      <c r="I1302">
        <f>VLOOKUP(A1302, '[1]triplex_index_adjusted_2024-08-'!$B$2:$K$3179, 10, FALSE)</f>
        <v>1218</v>
      </c>
    </row>
    <row r="1303" spans="1:9" x14ac:dyDescent="0.3">
      <c r="A1303" t="s">
        <v>2417</v>
      </c>
      <c r="B1303" t="s">
        <v>2418</v>
      </c>
      <c r="D1303" t="s">
        <v>2160</v>
      </c>
      <c r="E1303">
        <v>139856104</v>
      </c>
      <c r="F1303">
        <v>139877391</v>
      </c>
      <c r="G1303" t="s">
        <v>23</v>
      </c>
      <c r="H1303" s="3">
        <f t="shared" si="20"/>
        <v>21288</v>
      </c>
      <c r="I1303">
        <f>VLOOKUP(A1303, '[1]triplex_index_adjusted_2024-08-'!$B$2:$K$3179, 10, FALSE)</f>
        <v>786</v>
      </c>
    </row>
    <row r="1304" spans="1:9" x14ac:dyDescent="0.3">
      <c r="A1304" t="s">
        <v>2417</v>
      </c>
      <c r="B1304" t="s">
        <v>2418</v>
      </c>
      <c r="D1304" t="s">
        <v>2160</v>
      </c>
      <c r="E1304">
        <v>139856104</v>
      </c>
      <c r="F1304">
        <v>139877391</v>
      </c>
      <c r="G1304" t="s">
        <v>23</v>
      </c>
      <c r="H1304" s="3">
        <f t="shared" si="20"/>
        <v>21288</v>
      </c>
      <c r="I1304">
        <f>VLOOKUP(A1304, '[1]triplex_index_adjusted_2024-08-'!$B$2:$K$3179, 10, FALSE)</f>
        <v>786</v>
      </c>
    </row>
    <row r="1305" spans="1:9" x14ac:dyDescent="0.3">
      <c r="A1305" t="s">
        <v>2419</v>
      </c>
      <c r="B1305" t="s">
        <v>2420</v>
      </c>
      <c r="D1305" t="s">
        <v>2160</v>
      </c>
      <c r="E1305">
        <v>142671980</v>
      </c>
      <c r="F1305">
        <v>142681267</v>
      </c>
      <c r="G1305" t="s">
        <v>11</v>
      </c>
      <c r="H1305" s="3">
        <f t="shared" si="20"/>
        <v>9288</v>
      </c>
      <c r="I1305">
        <f>VLOOKUP(A1305, '[1]triplex_index_adjusted_2024-08-'!$B$2:$K$3179, 10, FALSE)</f>
        <v>4322</v>
      </c>
    </row>
    <row r="1306" spans="1:9" x14ac:dyDescent="0.3">
      <c r="A1306" t="s">
        <v>2421</v>
      </c>
      <c r="B1306" t="s">
        <v>2422</v>
      </c>
      <c r="C1306" t="s">
        <v>2423</v>
      </c>
      <c r="D1306" t="s">
        <v>2160</v>
      </c>
      <c r="E1306">
        <v>144004916</v>
      </c>
      <c r="F1306">
        <v>144008262</v>
      </c>
      <c r="G1306" t="s">
        <v>23</v>
      </c>
      <c r="H1306" s="3">
        <f t="shared" si="20"/>
        <v>3347</v>
      </c>
      <c r="I1306">
        <f>VLOOKUP(A1306, '[1]triplex_index_adjusted_2024-08-'!$B$2:$K$3179, 10, FALSE)</f>
        <v>3347</v>
      </c>
    </row>
    <row r="1307" spans="1:9" x14ac:dyDescent="0.3">
      <c r="A1307" t="s">
        <v>2424</v>
      </c>
      <c r="B1307" t="s">
        <v>2425</v>
      </c>
      <c r="D1307" t="s">
        <v>2160</v>
      </c>
      <c r="E1307">
        <v>144139956</v>
      </c>
      <c r="F1307">
        <v>144141641</v>
      </c>
      <c r="G1307" t="s">
        <v>11</v>
      </c>
      <c r="H1307" s="3">
        <f t="shared" si="20"/>
        <v>1686</v>
      </c>
      <c r="I1307">
        <f>VLOOKUP(A1307, '[1]triplex_index_adjusted_2024-08-'!$B$2:$K$3179, 10, FALSE)</f>
        <v>1198</v>
      </c>
    </row>
    <row r="1308" spans="1:9" x14ac:dyDescent="0.3">
      <c r="A1308" t="s">
        <v>2426</v>
      </c>
      <c r="B1308" t="s">
        <v>2427</v>
      </c>
      <c r="C1308" t="s">
        <v>2428</v>
      </c>
      <c r="D1308" t="s">
        <v>2160</v>
      </c>
      <c r="E1308">
        <v>145814836</v>
      </c>
      <c r="F1308">
        <v>145887035</v>
      </c>
      <c r="G1308" t="s">
        <v>11</v>
      </c>
      <c r="H1308" s="3">
        <f t="shared" si="20"/>
        <v>72200</v>
      </c>
      <c r="I1308">
        <f>VLOOKUP(A1308, '[1]triplex_index_adjusted_2024-08-'!$B$2:$K$3179, 10, FALSE)</f>
        <v>4557</v>
      </c>
    </row>
    <row r="1309" spans="1:9" x14ac:dyDescent="0.3">
      <c r="A1309" t="s">
        <v>2429</v>
      </c>
      <c r="B1309" t="s">
        <v>2427</v>
      </c>
      <c r="C1309" t="s">
        <v>2430</v>
      </c>
      <c r="D1309" t="s">
        <v>2160</v>
      </c>
      <c r="E1309">
        <v>145814862</v>
      </c>
      <c r="F1309">
        <v>145887419</v>
      </c>
      <c r="G1309" t="s">
        <v>11</v>
      </c>
      <c r="H1309" s="3">
        <f t="shared" si="20"/>
        <v>72558</v>
      </c>
      <c r="I1309">
        <f>VLOOKUP(A1309, '[1]triplex_index_adjusted_2024-08-'!$B$2:$K$3179, 10, FALSE)</f>
        <v>4881</v>
      </c>
    </row>
    <row r="1310" spans="1:9" x14ac:dyDescent="0.3">
      <c r="A1310" t="s">
        <v>2431</v>
      </c>
      <c r="B1310" t="s">
        <v>2427</v>
      </c>
      <c r="C1310" t="s">
        <v>2432</v>
      </c>
      <c r="D1310" t="s">
        <v>2160</v>
      </c>
      <c r="E1310">
        <v>145814862</v>
      </c>
      <c r="F1310">
        <v>145887430</v>
      </c>
      <c r="G1310" t="s">
        <v>11</v>
      </c>
      <c r="H1310" s="3">
        <f t="shared" si="20"/>
        <v>72569</v>
      </c>
      <c r="I1310">
        <f>VLOOKUP(A1310, '[1]triplex_index_adjusted_2024-08-'!$B$2:$K$3179, 10, FALSE)</f>
        <v>4856</v>
      </c>
    </row>
    <row r="1311" spans="1:9" x14ac:dyDescent="0.3">
      <c r="A1311" t="s">
        <v>2433</v>
      </c>
      <c r="B1311" t="s">
        <v>2427</v>
      </c>
      <c r="C1311" t="s">
        <v>2434</v>
      </c>
      <c r="D1311" t="s">
        <v>2160</v>
      </c>
      <c r="E1311">
        <v>145814858</v>
      </c>
      <c r="F1311">
        <v>145885835</v>
      </c>
      <c r="G1311" t="s">
        <v>11</v>
      </c>
      <c r="H1311" s="3">
        <f t="shared" si="20"/>
        <v>70978</v>
      </c>
      <c r="I1311">
        <f>VLOOKUP(A1311, '[1]triplex_index_adjusted_2024-08-'!$B$2:$K$3179, 10, FALSE)</f>
        <v>3356</v>
      </c>
    </row>
    <row r="1312" spans="1:9" x14ac:dyDescent="0.3">
      <c r="A1312" t="s">
        <v>2435</v>
      </c>
      <c r="B1312" t="s">
        <v>2436</v>
      </c>
      <c r="C1312" t="s">
        <v>2437</v>
      </c>
      <c r="D1312" t="s">
        <v>2160</v>
      </c>
      <c r="E1312">
        <v>146843281</v>
      </c>
      <c r="F1312">
        <v>147131939</v>
      </c>
      <c r="G1312" t="s">
        <v>23</v>
      </c>
      <c r="H1312" s="3">
        <f t="shared" si="20"/>
        <v>288659</v>
      </c>
      <c r="I1312">
        <f>VLOOKUP(A1312, '[1]triplex_index_adjusted_2024-08-'!$B$2:$K$3179, 10, FALSE)</f>
        <v>2604</v>
      </c>
    </row>
    <row r="1313" spans="1:9" x14ac:dyDescent="0.3">
      <c r="A1313" t="s">
        <v>2438</v>
      </c>
      <c r="B1313" t="s">
        <v>2439</v>
      </c>
      <c r="C1313" t="s">
        <v>2440</v>
      </c>
      <c r="D1313" t="s">
        <v>2160</v>
      </c>
      <c r="E1313">
        <v>149863494</v>
      </c>
      <c r="F1313">
        <v>149919514</v>
      </c>
      <c r="G1313" t="s">
        <v>11</v>
      </c>
      <c r="H1313" s="3">
        <f t="shared" si="20"/>
        <v>56021</v>
      </c>
      <c r="I1313">
        <f>VLOOKUP(A1313, '[1]triplex_index_adjusted_2024-08-'!$B$2:$K$3179, 10, FALSE)</f>
        <v>1210</v>
      </c>
    </row>
    <row r="1314" spans="1:9" x14ac:dyDescent="0.3">
      <c r="A1314" t="s">
        <v>2438</v>
      </c>
      <c r="B1314" t="s">
        <v>2439</v>
      </c>
      <c r="C1314" t="s">
        <v>2440</v>
      </c>
      <c r="D1314" t="s">
        <v>2160</v>
      </c>
      <c r="E1314">
        <v>149863494</v>
      </c>
      <c r="F1314">
        <v>149919514</v>
      </c>
      <c r="G1314" t="s">
        <v>11</v>
      </c>
      <c r="H1314" s="3">
        <f t="shared" si="20"/>
        <v>56021</v>
      </c>
      <c r="I1314">
        <f>VLOOKUP(A1314, '[1]triplex_index_adjusted_2024-08-'!$B$2:$K$3179, 10, FALSE)</f>
        <v>1210</v>
      </c>
    </row>
    <row r="1315" spans="1:9" x14ac:dyDescent="0.3">
      <c r="A1315" t="s">
        <v>2441</v>
      </c>
      <c r="B1315" t="s">
        <v>2442</v>
      </c>
      <c r="C1315" t="s">
        <v>2443</v>
      </c>
      <c r="D1315" t="s">
        <v>2160</v>
      </c>
      <c r="E1315">
        <v>152754903</v>
      </c>
      <c r="F1315">
        <v>152875832</v>
      </c>
      <c r="G1315" t="s">
        <v>23</v>
      </c>
      <c r="H1315" s="3">
        <f t="shared" si="20"/>
        <v>120930</v>
      </c>
      <c r="I1315">
        <f>VLOOKUP(A1315, '[1]triplex_index_adjusted_2024-08-'!$B$2:$K$3179, 10, FALSE)</f>
        <v>4418</v>
      </c>
    </row>
    <row r="1316" spans="1:9" x14ac:dyDescent="0.3">
      <c r="A1316" t="s">
        <v>2441</v>
      </c>
      <c r="B1316" t="s">
        <v>2442</v>
      </c>
      <c r="C1316" t="s">
        <v>2443</v>
      </c>
      <c r="D1316" t="s">
        <v>2160</v>
      </c>
      <c r="E1316">
        <v>152754903</v>
      </c>
      <c r="F1316">
        <v>152875832</v>
      </c>
      <c r="G1316" t="s">
        <v>23</v>
      </c>
      <c r="H1316" s="3">
        <f t="shared" si="20"/>
        <v>120930</v>
      </c>
      <c r="I1316">
        <f>VLOOKUP(A1316, '[1]triplex_index_adjusted_2024-08-'!$B$2:$K$3179, 10, FALSE)</f>
        <v>4418</v>
      </c>
    </row>
    <row r="1317" spans="1:9" x14ac:dyDescent="0.3">
      <c r="A1317" t="s">
        <v>2444</v>
      </c>
      <c r="B1317" t="s">
        <v>2442</v>
      </c>
      <c r="C1317" t="s">
        <v>2445</v>
      </c>
      <c r="D1317" t="s">
        <v>2160</v>
      </c>
      <c r="E1317">
        <v>152816183</v>
      </c>
      <c r="F1317">
        <v>152831393</v>
      </c>
      <c r="G1317" t="s">
        <v>23</v>
      </c>
      <c r="H1317" s="3">
        <f t="shared" si="20"/>
        <v>15211</v>
      </c>
      <c r="I1317">
        <f>VLOOKUP(A1317, '[1]triplex_index_adjusted_2024-08-'!$B$2:$K$3179, 10, FALSE)</f>
        <v>2958</v>
      </c>
    </row>
    <row r="1318" spans="1:9" x14ac:dyDescent="0.3">
      <c r="A1318" t="s">
        <v>2446</v>
      </c>
      <c r="B1318" t="s">
        <v>2447</v>
      </c>
      <c r="D1318" t="s">
        <v>2160</v>
      </c>
      <c r="E1318">
        <v>158853588</v>
      </c>
      <c r="F1318">
        <v>158864502</v>
      </c>
      <c r="G1318" t="s">
        <v>11</v>
      </c>
      <c r="H1318" s="3">
        <f t="shared" si="20"/>
        <v>10915</v>
      </c>
      <c r="I1318">
        <f>VLOOKUP(A1318, '[1]triplex_index_adjusted_2024-08-'!$B$2:$K$3179, 10, FALSE)</f>
        <v>2687</v>
      </c>
    </row>
    <row r="1319" spans="1:9" x14ac:dyDescent="0.3">
      <c r="A1319" t="s">
        <v>2448</v>
      </c>
      <c r="B1319" t="s">
        <v>2449</v>
      </c>
      <c r="D1319" t="s">
        <v>2160</v>
      </c>
      <c r="E1319">
        <v>163339548</v>
      </c>
      <c r="F1319">
        <v>163346904</v>
      </c>
      <c r="G1319" t="s">
        <v>23</v>
      </c>
      <c r="H1319" s="3">
        <f t="shared" si="20"/>
        <v>7357</v>
      </c>
      <c r="I1319">
        <f>VLOOKUP(A1319, '[1]triplex_index_adjusted_2024-08-'!$B$2:$K$3179, 10, FALSE)</f>
        <v>5629</v>
      </c>
    </row>
    <row r="1320" spans="1:9" x14ac:dyDescent="0.3">
      <c r="A1320" t="s">
        <v>2450</v>
      </c>
      <c r="B1320" t="s">
        <v>2451</v>
      </c>
      <c r="D1320" t="s">
        <v>2160</v>
      </c>
      <c r="E1320">
        <v>164827750</v>
      </c>
      <c r="F1320">
        <v>164831630</v>
      </c>
      <c r="G1320" t="s">
        <v>11</v>
      </c>
      <c r="H1320" s="3">
        <f t="shared" si="20"/>
        <v>3881</v>
      </c>
      <c r="I1320">
        <f>VLOOKUP(A1320, '[1]triplex_index_adjusted_2024-08-'!$B$2:$K$3179, 10, FALSE)</f>
        <v>3881</v>
      </c>
    </row>
    <row r="1321" spans="1:9" x14ac:dyDescent="0.3">
      <c r="A1321" t="s">
        <v>2452</v>
      </c>
      <c r="B1321" t="s">
        <v>2453</v>
      </c>
      <c r="C1321" t="s">
        <v>2454</v>
      </c>
      <c r="D1321" t="s">
        <v>2160</v>
      </c>
      <c r="E1321">
        <v>166167920</v>
      </c>
      <c r="F1321">
        <v>166171172</v>
      </c>
      <c r="G1321" t="s">
        <v>11</v>
      </c>
      <c r="H1321" s="3">
        <f t="shared" si="20"/>
        <v>3253</v>
      </c>
      <c r="I1321">
        <f>VLOOKUP(A1321, '[1]triplex_index_adjusted_2024-08-'!$B$2:$K$3179, 10, FALSE)</f>
        <v>3061</v>
      </c>
    </row>
    <row r="1322" spans="1:9" x14ac:dyDescent="0.3">
      <c r="A1322" t="s">
        <v>2455</v>
      </c>
      <c r="B1322" t="s">
        <v>2453</v>
      </c>
      <c r="C1322" t="s">
        <v>2456</v>
      </c>
      <c r="D1322" t="s">
        <v>2160</v>
      </c>
      <c r="E1322">
        <v>166168014</v>
      </c>
      <c r="F1322">
        <v>166171172</v>
      </c>
      <c r="G1322" t="s">
        <v>11</v>
      </c>
      <c r="H1322" s="3">
        <f t="shared" si="20"/>
        <v>3159</v>
      </c>
      <c r="I1322">
        <f>VLOOKUP(A1322, '[1]triplex_index_adjusted_2024-08-'!$B$2:$K$3179, 10, FALSE)</f>
        <v>3159</v>
      </c>
    </row>
    <row r="1323" spans="1:9" x14ac:dyDescent="0.3">
      <c r="A1323" t="s">
        <v>2457</v>
      </c>
      <c r="B1323" t="s">
        <v>2458</v>
      </c>
      <c r="C1323" t="s">
        <v>2459</v>
      </c>
      <c r="D1323" t="s">
        <v>2160</v>
      </c>
      <c r="E1323">
        <v>167357033</v>
      </c>
      <c r="F1323">
        <v>167384510</v>
      </c>
      <c r="G1323" t="s">
        <v>23</v>
      </c>
      <c r="H1323" s="3">
        <f t="shared" si="20"/>
        <v>27478</v>
      </c>
      <c r="I1323">
        <f>VLOOKUP(A1323, '[1]triplex_index_adjusted_2024-08-'!$B$2:$K$3179, 10, FALSE)</f>
        <v>4101</v>
      </c>
    </row>
    <row r="1324" spans="1:9" x14ac:dyDescent="0.3">
      <c r="A1324" t="s">
        <v>2460</v>
      </c>
      <c r="B1324" t="s">
        <v>2458</v>
      </c>
      <c r="C1324" t="s">
        <v>2461</v>
      </c>
      <c r="D1324" t="s">
        <v>2160</v>
      </c>
      <c r="E1324">
        <v>167372968</v>
      </c>
      <c r="F1324">
        <v>167378092</v>
      </c>
      <c r="G1324" t="s">
        <v>23</v>
      </c>
      <c r="H1324" s="3">
        <f t="shared" si="20"/>
        <v>5125</v>
      </c>
      <c r="I1324">
        <f>VLOOKUP(A1324, '[1]triplex_index_adjusted_2024-08-'!$B$2:$K$3179, 10, FALSE)</f>
        <v>1887</v>
      </c>
    </row>
    <row r="1325" spans="1:9" x14ac:dyDescent="0.3">
      <c r="A1325" t="s">
        <v>2462</v>
      </c>
      <c r="B1325" t="s">
        <v>2458</v>
      </c>
      <c r="C1325" t="s">
        <v>2463</v>
      </c>
      <c r="D1325" t="s">
        <v>2160</v>
      </c>
      <c r="E1325">
        <v>167372968</v>
      </c>
      <c r="F1325">
        <v>167384505</v>
      </c>
      <c r="G1325" t="s">
        <v>23</v>
      </c>
      <c r="H1325" s="3">
        <f t="shared" si="20"/>
        <v>11538</v>
      </c>
      <c r="I1325">
        <f>VLOOKUP(A1325, '[1]triplex_index_adjusted_2024-08-'!$B$2:$K$3179, 10, FALSE)</f>
        <v>3629</v>
      </c>
    </row>
    <row r="1326" spans="1:9" x14ac:dyDescent="0.3">
      <c r="A1326" t="s">
        <v>2464</v>
      </c>
      <c r="B1326" t="s">
        <v>2465</v>
      </c>
      <c r="C1326" t="s">
        <v>2466</v>
      </c>
      <c r="D1326" t="s">
        <v>2160</v>
      </c>
      <c r="E1326">
        <v>167679626</v>
      </c>
      <c r="F1326">
        <v>167683787</v>
      </c>
      <c r="G1326" t="s">
        <v>23</v>
      </c>
      <c r="H1326" s="3">
        <f t="shared" si="20"/>
        <v>4162</v>
      </c>
      <c r="I1326">
        <f>VLOOKUP(A1326, '[1]triplex_index_adjusted_2024-08-'!$B$2:$K$3179, 10, FALSE)</f>
        <v>2557</v>
      </c>
    </row>
    <row r="1327" spans="1:9" x14ac:dyDescent="0.3">
      <c r="A1327" t="s">
        <v>2467</v>
      </c>
      <c r="B1327" t="s">
        <v>2468</v>
      </c>
      <c r="C1327" t="s">
        <v>2469</v>
      </c>
      <c r="D1327" t="s">
        <v>2160</v>
      </c>
      <c r="E1327">
        <v>167822103</v>
      </c>
      <c r="F1327">
        <v>167826822</v>
      </c>
      <c r="G1327" t="s">
        <v>23</v>
      </c>
      <c r="H1327" s="3">
        <f t="shared" si="20"/>
        <v>4720</v>
      </c>
      <c r="I1327">
        <f>VLOOKUP(A1327, '[1]triplex_index_adjusted_2024-08-'!$B$2:$K$3179, 10, FALSE)</f>
        <v>4095</v>
      </c>
    </row>
    <row r="1328" spans="1:9" x14ac:dyDescent="0.3">
      <c r="A1328" t="s">
        <v>2470</v>
      </c>
      <c r="B1328" t="s">
        <v>2468</v>
      </c>
      <c r="C1328" t="s">
        <v>2471</v>
      </c>
      <c r="D1328" t="s">
        <v>2160</v>
      </c>
      <c r="E1328">
        <v>167824087</v>
      </c>
      <c r="F1328">
        <v>167826791</v>
      </c>
      <c r="G1328" t="s">
        <v>23</v>
      </c>
      <c r="H1328" s="3">
        <f t="shared" si="20"/>
        <v>2705</v>
      </c>
      <c r="I1328">
        <f>VLOOKUP(A1328, '[1]triplex_index_adjusted_2024-08-'!$B$2:$K$3179, 10, FALSE)</f>
        <v>1737</v>
      </c>
    </row>
    <row r="1329" spans="1:9" x14ac:dyDescent="0.3">
      <c r="A1329" t="s">
        <v>2472</v>
      </c>
      <c r="B1329" t="s">
        <v>2468</v>
      </c>
      <c r="C1329" t="s">
        <v>2473</v>
      </c>
      <c r="D1329" t="s">
        <v>2160</v>
      </c>
      <c r="E1329">
        <v>167824103</v>
      </c>
      <c r="F1329">
        <v>167826822</v>
      </c>
      <c r="G1329" t="s">
        <v>23</v>
      </c>
      <c r="H1329" s="3">
        <f t="shared" si="20"/>
        <v>2720</v>
      </c>
      <c r="I1329">
        <f>VLOOKUP(A1329, '[1]triplex_index_adjusted_2024-08-'!$B$2:$K$3179, 10, FALSE)</f>
        <v>2713</v>
      </c>
    </row>
    <row r="1330" spans="1:9" x14ac:dyDescent="0.3">
      <c r="A1330" t="s">
        <v>2474</v>
      </c>
      <c r="B1330" t="s">
        <v>2475</v>
      </c>
      <c r="C1330" t="s">
        <v>2476</v>
      </c>
      <c r="D1330" t="s">
        <v>2160</v>
      </c>
      <c r="E1330">
        <v>169157162</v>
      </c>
      <c r="F1330">
        <v>169162542</v>
      </c>
      <c r="G1330" t="s">
        <v>23</v>
      </c>
      <c r="H1330" s="3">
        <f t="shared" si="20"/>
        <v>5381</v>
      </c>
      <c r="I1330">
        <f>VLOOKUP(A1330, '[1]triplex_index_adjusted_2024-08-'!$B$2:$K$3179, 10, FALSE)</f>
        <v>1633</v>
      </c>
    </row>
    <row r="1331" spans="1:9" x14ac:dyDescent="0.3">
      <c r="A1331" t="s">
        <v>2477</v>
      </c>
      <c r="B1331" t="s">
        <v>2475</v>
      </c>
      <c r="C1331" t="s">
        <v>2478</v>
      </c>
      <c r="D1331" t="s">
        <v>2160</v>
      </c>
      <c r="E1331">
        <v>169157195</v>
      </c>
      <c r="F1331">
        <v>169163105</v>
      </c>
      <c r="G1331" t="s">
        <v>23</v>
      </c>
      <c r="H1331" s="3">
        <f t="shared" si="20"/>
        <v>5911</v>
      </c>
      <c r="I1331">
        <f>VLOOKUP(A1331, '[1]triplex_index_adjusted_2024-08-'!$B$2:$K$3179, 10, FALSE)</f>
        <v>1627</v>
      </c>
    </row>
    <row r="1332" spans="1:9" x14ac:dyDescent="0.3">
      <c r="A1332" t="s">
        <v>2479</v>
      </c>
      <c r="B1332" t="s">
        <v>2480</v>
      </c>
      <c r="D1332" t="s">
        <v>2160</v>
      </c>
      <c r="E1332">
        <v>170147194</v>
      </c>
      <c r="F1332">
        <v>170150941</v>
      </c>
      <c r="G1332" t="s">
        <v>11</v>
      </c>
      <c r="H1332" s="3">
        <f t="shared" si="20"/>
        <v>3748</v>
      </c>
      <c r="I1332">
        <f>VLOOKUP(A1332, '[1]triplex_index_adjusted_2024-08-'!$B$2:$K$3179, 10, FALSE)</f>
        <v>689</v>
      </c>
    </row>
    <row r="1333" spans="1:9" x14ac:dyDescent="0.3">
      <c r="A1333" t="s">
        <v>2481</v>
      </c>
      <c r="B1333" t="s">
        <v>2482</v>
      </c>
      <c r="D1333" t="s">
        <v>2483</v>
      </c>
      <c r="E1333">
        <v>161765</v>
      </c>
      <c r="F1333">
        <v>164972</v>
      </c>
      <c r="G1333" t="s">
        <v>23</v>
      </c>
      <c r="H1333" s="3">
        <f t="shared" si="20"/>
        <v>3208</v>
      </c>
      <c r="I1333">
        <f>VLOOKUP(A1333, '[1]triplex_index_adjusted_2024-08-'!$B$2:$K$3179, 10, FALSE)</f>
        <v>3208</v>
      </c>
    </row>
    <row r="1334" spans="1:9" x14ac:dyDescent="0.3">
      <c r="A1334" t="s">
        <v>2484</v>
      </c>
      <c r="B1334" t="s">
        <v>2485</v>
      </c>
      <c r="D1334" t="s">
        <v>2483</v>
      </c>
      <c r="E1334">
        <v>425326</v>
      </c>
      <c r="F1334">
        <v>430834</v>
      </c>
      <c r="G1334" t="s">
        <v>11</v>
      </c>
      <c r="H1334" s="3">
        <f t="shared" si="20"/>
        <v>5509</v>
      </c>
      <c r="I1334">
        <f>VLOOKUP(A1334, '[1]triplex_index_adjusted_2024-08-'!$B$2:$K$3179, 10, FALSE)</f>
        <v>3898</v>
      </c>
    </row>
    <row r="1335" spans="1:9" x14ac:dyDescent="0.3">
      <c r="A1335" t="s">
        <v>2486</v>
      </c>
      <c r="B1335" t="s">
        <v>2487</v>
      </c>
      <c r="D1335" t="s">
        <v>2483</v>
      </c>
      <c r="E1335">
        <v>446281</v>
      </c>
      <c r="F1335">
        <v>448823</v>
      </c>
      <c r="G1335" t="s">
        <v>11</v>
      </c>
      <c r="H1335" s="3">
        <f t="shared" si="20"/>
        <v>2543</v>
      </c>
      <c r="I1335">
        <f>VLOOKUP(A1335, '[1]triplex_index_adjusted_2024-08-'!$B$2:$K$3179, 10, FALSE)</f>
        <v>2284</v>
      </c>
    </row>
    <row r="1336" spans="1:9" x14ac:dyDescent="0.3">
      <c r="A1336" t="s">
        <v>2488</v>
      </c>
      <c r="B1336" t="s">
        <v>2489</v>
      </c>
      <c r="D1336" t="s">
        <v>2483</v>
      </c>
      <c r="E1336">
        <v>3083252</v>
      </c>
      <c r="F1336">
        <v>3086421</v>
      </c>
      <c r="G1336" t="s">
        <v>23</v>
      </c>
      <c r="H1336" s="3">
        <f t="shared" si="20"/>
        <v>3170</v>
      </c>
      <c r="I1336">
        <f>VLOOKUP(A1336, '[1]triplex_index_adjusted_2024-08-'!$B$2:$K$3179, 10, FALSE)</f>
        <v>437</v>
      </c>
    </row>
    <row r="1337" spans="1:9" x14ac:dyDescent="0.3">
      <c r="A1337" t="s">
        <v>2490</v>
      </c>
      <c r="B1337" t="s">
        <v>2489</v>
      </c>
      <c r="D1337" t="s">
        <v>2483</v>
      </c>
      <c r="E1337">
        <v>3084415</v>
      </c>
      <c r="F1337">
        <v>3118049</v>
      </c>
      <c r="G1337" t="s">
        <v>23</v>
      </c>
      <c r="H1337" s="3">
        <f t="shared" si="20"/>
        <v>33635</v>
      </c>
      <c r="I1337">
        <f>VLOOKUP(A1337, '[1]triplex_index_adjusted_2024-08-'!$B$2:$K$3179, 10, FALSE)</f>
        <v>3050</v>
      </c>
    </row>
    <row r="1338" spans="1:9" x14ac:dyDescent="0.3">
      <c r="A1338" t="s">
        <v>2491</v>
      </c>
      <c r="B1338" t="s">
        <v>2492</v>
      </c>
      <c r="C1338" t="s">
        <v>2493</v>
      </c>
      <c r="D1338" t="s">
        <v>2483</v>
      </c>
      <c r="E1338">
        <v>5424313</v>
      </c>
      <c r="F1338">
        <v>5426402</v>
      </c>
      <c r="G1338" t="s">
        <v>11</v>
      </c>
      <c r="H1338" s="3">
        <f t="shared" si="20"/>
        <v>2090</v>
      </c>
      <c r="I1338">
        <f>VLOOKUP(A1338, '[1]triplex_index_adjusted_2024-08-'!$B$2:$K$3179, 10, FALSE)</f>
        <v>689</v>
      </c>
    </row>
    <row r="1339" spans="1:9" x14ac:dyDescent="0.3">
      <c r="A1339" t="s">
        <v>2491</v>
      </c>
      <c r="B1339" t="s">
        <v>2492</v>
      </c>
      <c r="C1339" t="s">
        <v>2493</v>
      </c>
      <c r="D1339" t="s">
        <v>2483</v>
      </c>
      <c r="E1339">
        <v>5424313</v>
      </c>
      <c r="F1339">
        <v>5426402</v>
      </c>
      <c r="G1339" t="s">
        <v>11</v>
      </c>
      <c r="H1339" s="3">
        <f t="shared" si="20"/>
        <v>2090</v>
      </c>
      <c r="I1339">
        <f>VLOOKUP(A1339, '[1]triplex_index_adjusted_2024-08-'!$B$2:$K$3179, 10, FALSE)</f>
        <v>689</v>
      </c>
    </row>
    <row r="1340" spans="1:9" x14ac:dyDescent="0.3">
      <c r="A1340" t="s">
        <v>2494</v>
      </c>
      <c r="B1340" t="s">
        <v>2495</v>
      </c>
      <c r="D1340" t="s">
        <v>2483</v>
      </c>
      <c r="E1340">
        <v>7619872</v>
      </c>
      <c r="F1340">
        <v>7620543</v>
      </c>
      <c r="G1340" t="s">
        <v>11</v>
      </c>
      <c r="H1340" s="3">
        <f t="shared" si="20"/>
        <v>672</v>
      </c>
      <c r="I1340">
        <f>VLOOKUP(A1340, '[1]triplex_index_adjusted_2024-08-'!$B$2:$K$3179, 10, FALSE)</f>
        <v>672</v>
      </c>
    </row>
    <row r="1341" spans="1:9" x14ac:dyDescent="0.3">
      <c r="A1341" t="s">
        <v>2496</v>
      </c>
      <c r="B1341" t="s">
        <v>2497</v>
      </c>
      <c r="D1341" t="s">
        <v>2483</v>
      </c>
      <c r="E1341">
        <v>11378697</v>
      </c>
      <c r="F1341">
        <v>11383869</v>
      </c>
      <c r="G1341" t="s">
        <v>11</v>
      </c>
      <c r="H1341" s="3">
        <f t="shared" si="20"/>
        <v>5173</v>
      </c>
      <c r="I1341">
        <f>VLOOKUP(A1341, '[1]triplex_index_adjusted_2024-08-'!$B$2:$K$3179, 10, FALSE)</f>
        <v>746</v>
      </c>
    </row>
    <row r="1342" spans="1:9" x14ac:dyDescent="0.3">
      <c r="A1342" t="s">
        <v>2498</v>
      </c>
      <c r="B1342" t="s">
        <v>2499</v>
      </c>
      <c r="D1342" t="s">
        <v>2483</v>
      </c>
      <c r="E1342">
        <v>15667947</v>
      </c>
      <c r="F1342">
        <v>15681980</v>
      </c>
      <c r="G1342" t="s">
        <v>11</v>
      </c>
      <c r="H1342" s="3">
        <f t="shared" si="20"/>
        <v>14034</v>
      </c>
      <c r="I1342">
        <f>VLOOKUP(A1342, '[1]triplex_index_adjusted_2024-08-'!$B$2:$K$3179, 10, FALSE)</f>
        <v>3743</v>
      </c>
    </row>
    <row r="1343" spans="1:9" x14ac:dyDescent="0.3">
      <c r="A1343" t="s">
        <v>2498</v>
      </c>
      <c r="B1343" t="s">
        <v>2499</v>
      </c>
      <c r="D1343" t="s">
        <v>2483</v>
      </c>
      <c r="E1343">
        <v>15667947</v>
      </c>
      <c r="F1343">
        <v>15681980</v>
      </c>
      <c r="G1343" t="s">
        <v>11</v>
      </c>
      <c r="H1343" s="3">
        <f t="shared" si="20"/>
        <v>14034</v>
      </c>
      <c r="I1343">
        <f>VLOOKUP(A1343, '[1]triplex_index_adjusted_2024-08-'!$B$2:$K$3179, 10, FALSE)</f>
        <v>3743</v>
      </c>
    </row>
    <row r="1344" spans="1:9" x14ac:dyDescent="0.3">
      <c r="A1344" t="s">
        <v>2500</v>
      </c>
      <c r="B1344" t="s">
        <v>2501</v>
      </c>
      <c r="D1344" t="s">
        <v>2483</v>
      </c>
      <c r="E1344">
        <v>19112474</v>
      </c>
      <c r="F1344">
        <v>19114271</v>
      </c>
      <c r="G1344" t="s">
        <v>11</v>
      </c>
      <c r="H1344" s="3">
        <f t="shared" si="20"/>
        <v>1798</v>
      </c>
      <c r="I1344">
        <f>VLOOKUP(A1344, '[1]triplex_index_adjusted_2024-08-'!$B$2:$K$3179, 10, FALSE)</f>
        <v>1711</v>
      </c>
    </row>
    <row r="1345" spans="1:9" x14ac:dyDescent="0.3">
      <c r="A1345" t="s">
        <v>2502</v>
      </c>
      <c r="B1345" t="s">
        <v>2503</v>
      </c>
      <c r="D1345" t="s">
        <v>2483</v>
      </c>
      <c r="E1345">
        <v>23205787</v>
      </c>
      <c r="F1345">
        <v>23208045</v>
      </c>
      <c r="G1345" t="s">
        <v>11</v>
      </c>
      <c r="H1345" s="3">
        <f t="shared" si="20"/>
        <v>2259</v>
      </c>
      <c r="I1345">
        <f>VLOOKUP(A1345, '[1]triplex_index_adjusted_2024-08-'!$B$2:$K$3179, 10, FALSE)</f>
        <v>2259</v>
      </c>
    </row>
    <row r="1346" spans="1:9" x14ac:dyDescent="0.3">
      <c r="A1346" t="s">
        <v>2502</v>
      </c>
      <c r="B1346" t="s">
        <v>2503</v>
      </c>
      <c r="D1346" t="s">
        <v>2483</v>
      </c>
      <c r="E1346">
        <v>23205787</v>
      </c>
      <c r="F1346">
        <v>23208045</v>
      </c>
      <c r="G1346" t="s">
        <v>11</v>
      </c>
      <c r="H1346" s="3">
        <f t="shared" si="20"/>
        <v>2259</v>
      </c>
      <c r="I1346">
        <f>VLOOKUP(A1346, '[1]triplex_index_adjusted_2024-08-'!$B$2:$K$3179, 10, FALSE)</f>
        <v>2259</v>
      </c>
    </row>
    <row r="1347" spans="1:9" x14ac:dyDescent="0.3">
      <c r="A1347" t="s">
        <v>2504</v>
      </c>
      <c r="B1347" t="s">
        <v>2505</v>
      </c>
      <c r="D1347" t="s">
        <v>2483</v>
      </c>
      <c r="E1347">
        <v>23474496</v>
      </c>
      <c r="F1347">
        <v>23476509</v>
      </c>
      <c r="G1347" t="s">
        <v>11</v>
      </c>
      <c r="H1347" s="3">
        <f t="shared" ref="H1347:H1410" si="21">F1347-E1347+1</f>
        <v>2014</v>
      </c>
      <c r="I1347">
        <f>VLOOKUP(A1347, '[1]triplex_index_adjusted_2024-08-'!$B$2:$K$3179, 10, FALSE)</f>
        <v>616</v>
      </c>
    </row>
    <row r="1348" spans="1:9" x14ac:dyDescent="0.3">
      <c r="A1348" t="s">
        <v>2506</v>
      </c>
      <c r="B1348" t="s">
        <v>2505</v>
      </c>
      <c r="D1348" t="s">
        <v>2483</v>
      </c>
      <c r="E1348">
        <v>23474404</v>
      </c>
      <c r="F1348">
        <v>23476524</v>
      </c>
      <c r="G1348" t="s">
        <v>11</v>
      </c>
      <c r="H1348" s="3">
        <f t="shared" si="21"/>
        <v>2121</v>
      </c>
      <c r="I1348">
        <f>VLOOKUP(A1348, '[1]triplex_index_adjusted_2024-08-'!$B$2:$K$3179, 10, FALSE)</f>
        <v>726</v>
      </c>
    </row>
    <row r="1349" spans="1:9" x14ac:dyDescent="0.3">
      <c r="A1349" t="s">
        <v>2507</v>
      </c>
      <c r="B1349" t="s">
        <v>2508</v>
      </c>
      <c r="C1349" t="s">
        <v>2509</v>
      </c>
      <c r="D1349" t="s">
        <v>2483</v>
      </c>
      <c r="E1349">
        <v>26533121</v>
      </c>
      <c r="F1349">
        <v>26538859</v>
      </c>
      <c r="G1349" t="s">
        <v>23</v>
      </c>
      <c r="H1349" s="3">
        <f t="shared" si="21"/>
        <v>5739</v>
      </c>
      <c r="I1349">
        <f>VLOOKUP(A1349, '[1]triplex_index_adjusted_2024-08-'!$B$2:$K$3179, 10, FALSE)</f>
        <v>4283</v>
      </c>
    </row>
    <row r="1350" spans="1:9" x14ac:dyDescent="0.3">
      <c r="A1350" t="s">
        <v>2510</v>
      </c>
      <c r="B1350" t="s">
        <v>2511</v>
      </c>
      <c r="C1350" t="s">
        <v>2512</v>
      </c>
      <c r="D1350" t="s">
        <v>2483</v>
      </c>
      <c r="E1350">
        <v>29008926</v>
      </c>
      <c r="F1350">
        <v>29010252</v>
      </c>
      <c r="G1350" t="s">
        <v>11</v>
      </c>
      <c r="H1350" s="3">
        <f t="shared" si="21"/>
        <v>1327</v>
      </c>
      <c r="I1350">
        <f>VLOOKUP(A1350, '[1]triplex_index_adjusted_2024-08-'!$B$2:$K$3179, 10, FALSE)</f>
        <v>1327</v>
      </c>
    </row>
    <row r="1351" spans="1:9" x14ac:dyDescent="0.3">
      <c r="A1351" t="s">
        <v>2513</v>
      </c>
      <c r="B1351" t="s">
        <v>2514</v>
      </c>
      <c r="D1351" t="s">
        <v>2483</v>
      </c>
      <c r="E1351">
        <v>29124997</v>
      </c>
      <c r="F1351">
        <v>29128172</v>
      </c>
      <c r="G1351" t="s">
        <v>11</v>
      </c>
      <c r="H1351" s="3">
        <f t="shared" si="21"/>
        <v>3176</v>
      </c>
      <c r="I1351">
        <f>VLOOKUP(A1351, '[1]triplex_index_adjusted_2024-08-'!$B$2:$K$3179, 10, FALSE)</f>
        <v>512</v>
      </c>
    </row>
    <row r="1352" spans="1:9" x14ac:dyDescent="0.3">
      <c r="A1352" t="s">
        <v>2515</v>
      </c>
      <c r="B1352" t="s">
        <v>2516</v>
      </c>
      <c r="C1352" t="s">
        <v>2517</v>
      </c>
      <c r="D1352" t="s">
        <v>2483</v>
      </c>
      <c r="E1352">
        <v>29685017</v>
      </c>
      <c r="F1352">
        <v>29736561</v>
      </c>
      <c r="G1352" t="s">
        <v>11</v>
      </c>
      <c r="H1352" s="3">
        <f t="shared" si="21"/>
        <v>51545</v>
      </c>
      <c r="I1352">
        <f>VLOOKUP(A1352, '[1]triplex_index_adjusted_2024-08-'!$B$2:$K$3179, 10, FALSE)</f>
        <v>4841</v>
      </c>
    </row>
    <row r="1353" spans="1:9" x14ac:dyDescent="0.3">
      <c r="A1353" t="s">
        <v>2518</v>
      </c>
      <c r="B1353" t="s">
        <v>2519</v>
      </c>
      <c r="C1353" t="s">
        <v>2520</v>
      </c>
      <c r="D1353" t="s">
        <v>2483</v>
      </c>
      <c r="E1353">
        <v>29988600</v>
      </c>
      <c r="F1353">
        <v>30027543</v>
      </c>
      <c r="G1353" t="s">
        <v>11</v>
      </c>
      <c r="H1353" s="3">
        <f t="shared" si="21"/>
        <v>38944</v>
      </c>
      <c r="I1353">
        <f>VLOOKUP(A1353, '[1]triplex_index_adjusted_2024-08-'!$B$2:$K$3179, 10, FALSE)</f>
        <v>2836</v>
      </c>
    </row>
    <row r="1354" spans="1:9" x14ac:dyDescent="0.3">
      <c r="A1354" t="s">
        <v>2521</v>
      </c>
      <c r="B1354" t="s">
        <v>2522</v>
      </c>
      <c r="C1354" t="s">
        <v>2523</v>
      </c>
      <c r="D1354" t="s">
        <v>2483</v>
      </c>
      <c r="E1354">
        <v>30561757</v>
      </c>
      <c r="F1354">
        <v>30569821</v>
      </c>
      <c r="G1354" t="s">
        <v>23</v>
      </c>
      <c r="H1354" s="3">
        <f t="shared" si="21"/>
        <v>8065</v>
      </c>
      <c r="I1354">
        <f>VLOOKUP(A1354, '[1]triplex_index_adjusted_2024-08-'!$B$2:$K$3179, 10, FALSE)</f>
        <v>1629</v>
      </c>
    </row>
    <row r="1355" spans="1:9" x14ac:dyDescent="0.3">
      <c r="A1355" t="s">
        <v>2524</v>
      </c>
      <c r="B1355" t="s">
        <v>2525</v>
      </c>
      <c r="D1355" t="s">
        <v>2483</v>
      </c>
      <c r="E1355">
        <v>35089844</v>
      </c>
      <c r="F1355">
        <v>35107734</v>
      </c>
      <c r="G1355" t="s">
        <v>23</v>
      </c>
      <c r="H1355" s="3">
        <f t="shared" si="21"/>
        <v>17891</v>
      </c>
      <c r="I1355">
        <f>VLOOKUP(A1355, '[1]triplex_index_adjusted_2024-08-'!$B$2:$K$3179, 10, FALSE)</f>
        <v>3914</v>
      </c>
    </row>
    <row r="1356" spans="1:9" x14ac:dyDescent="0.3">
      <c r="A1356" t="s">
        <v>2526</v>
      </c>
      <c r="B1356" t="s">
        <v>2525</v>
      </c>
      <c r="D1356" t="s">
        <v>2483</v>
      </c>
      <c r="E1356">
        <v>35090196</v>
      </c>
      <c r="F1356">
        <v>35186136</v>
      </c>
      <c r="G1356" t="s">
        <v>23</v>
      </c>
      <c r="H1356" s="3">
        <f t="shared" si="21"/>
        <v>95941</v>
      </c>
      <c r="I1356">
        <f>VLOOKUP(A1356, '[1]triplex_index_adjusted_2024-08-'!$B$2:$K$3179, 10, FALSE)</f>
        <v>2967</v>
      </c>
    </row>
    <row r="1357" spans="1:9" x14ac:dyDescent="0.3">
      <c r="A1357" t="s">
        <v>2527</v>
      </c>
      <c r="B1357" t="s">
        <v>2525</v>
      </c>
      <c r="D1357" t="s">
        <v>2483</v>
      </c>
      <c r="E1357">
        <v>35120707</v>
      </c>
      <c r="F1357">
        <v>35186203</v>
      </c>
      <c r="G1357" t="s">
        <v>23</v>
      </c>
      <c r="H1357" s="3">
        <f t="shared" si="21"/>
        <v>65497</v>
      </c>
      <c r="I1357">
        <f>VLOOKUP(A1357, '[1]triplex_index_adjusted_2024-08-'!$B$2:$K$3179, 10, FALSE)</f>
        <v>2444</v>
      </c>
    </row>
    <row r="1358" spans="1:9" x14ac:dyDescent="0.3">
      <c r="A1358" t="s">
        <v>2528</v>
      </c>
      <c r="B1358" t="s">
        <v>2525</v>
      </c>
      <c r="D1358" t="s">
        <v>2483</v>
      </c>
      <c r="E1358">
        <v>35121085</v>
      </c>
      <c r="F1358">
        <v>35186248</v>
      </c>
      <c r="G1358" t="s">
        <v>23</v>
      </c>
      <c r="H1358" s="3">
        <f t="shared" si="21"/>
        <v>65164</v>
      </c>
      <c r="I1358">
        <f>VLOOKUP(A1358, '[1]triplex_index_adjusted_2024-08-'!$B$2:$K$3179, 10, FALSE)</f>
        <v>1954</v>
      </c>
    </row>
    <row r="1359" spans="1:9" x14ac:dyDescent="0.3">
      <c r="A1359" t="s">
        <v>2529</v>
      </c>
      <c r="B1359" t="s">
        <v>2530</v>
      </c>
      <c r="D1359" t="s">
        <v>2483</v>
      </c>
      <c r="E1359">
        <v>35197503</v>
      </c>
      <c r="F1359">
        <v>35199218</v>
      </c>
      <c r="G1359" t="s">
        <v>23</v>
      </c>
      <c r="H1359" s="3">
        <f t="shared" si="21"/>
        <v>1716</v>
      </c>
      <c r="I1359">
        <f>VLOOKUP(A1359, '[1]triplex_index_adjusted_2024-08-'!$B$2:$K$3179, 10, FALSE)</f>
        <v>1713</v>
      </c>
    </row>
    <row r="1360" spans="1:9" x14ac:dyDescent="0.3">
      <c r="A1360" t="s">
        <v>2531</v>
      </c>
      <c r="B1360" t="s">
        <v>2532</v>
      </c>
      <c r="D1360" t="s">
        <v>2483</v>
      </c>
      <c r="E1360">
        <v>38326070</v>
      </c>
      <c r="F1360">
        <v>38329643</v>
      </c>
      <c r="G1360" t="s">
        <v>23</v>
      </c>
      <c r="H1360" s="3">
        <f t="shared" si="21"/>
        <v>3574</v>
      </c>
      <c r="I1360">
        <f>VLOOKUP(A1360, '[1]triplex_index_adjusted_2024-08-'!$B$2:$K$3179, 10, FALSE)</f>
        <v>1968</v>
      </c>
    </row>
    <row r="1361" spans="1:9" x14ac:dyDescent="0.3">
      <c r="A1361" t="s">
        <v>2533</v>
      </c>
      <c r="B1361" t="s">
        <v>2534</v>
      </c>
      <c r="D1361" t="s">
        <v>2483</v>
      </c>
      <c r="E1361">
        <v>44884953</v>
      </c>
      <c r="F1361">
        <v>44886394</v>
      </c>
      <c r="G1361" t="s">
        <v>11</v>
      </c>
      <c r="H1361" s="3">
        <f t="shared" si="21"/>
        <v>1442</v>
      </c>
      <c r="I1361">
        <f>VLOOKUP(A1361, '[1]triplex_index_adjusted_2024-08-'!$B$2:$K$3179, 10, FALSE)</f>
        <v>1441</v>
      </c>
    </row>
    <row r="1362" spans="1:9" x14ac:dyDescent="0.3">
      <c r="A1362" t="s">
        <v>2535</v>
      </c>
      <c r="B1362" t="s">
        <v>2536</v>
      </c>
      <c r="D1362" t="s">
        <v>2483</v>
      </c>
      <c r="E1362">
        <v>44958999</v>
      </c>
      <c r="F1362">
        <v>44960909</v>
      </c>
      <c r="G1362" t="s">
        <v>23</v>
      </c>
      <c r="H1362" s="3">
        <f t="shared" si="21"/>
        <v>1911</v>
      </c>
      <c r="I1362">
        <f>VLOOKUP(A1362, '[1]triplex_index_adjusted_2024-08-'!$B$2:$K$3179, 10, FALSE)</f>
        <v>1911</v>
      </c>
    </row>
    <row r="1363" spans="1:9" x14ac:dyDescent="0.3">
      <c r="A1363" t="s">
        <v>2537</v>
      </c>
      <c r="B1363" t="s">
        <v>2538</v>
      </c>
      <c r="D1363" t="s">
        <v>2483</v>
      </c>
      <c r="E1363">
        <v>45757984</v>
      </c>
      <c r="F1363">
        <v>45759472</v>
      </c>
      <c r="G1363" t="s">
        <v>23</v>
      </c>
      <c r="H1363" s="3">
        <f t="shared" si="21"/>
        <v>1489</v>
      </c>
      <c r="I1363">
        <f>VLOOKUP(A1363, '[1]triplex_index_adjusted_2024-08-'!$B$2:$K$3179, 10, FALSE)</f>
        <v>593</v>
      </c>
    </row>
    <row r="1364" spans="1:9" x14ac:dyDescent="0.3">
      <c r="A1364" t="s">
        <v>2539</v>
      </c>
      <c r="B1364" t="s">
        <v>2540</v>
      </c>
      <c r="D1364" t="s">
        <v>2483</v>
      </c>
      <c r="E1364">
        <v>45768840</v>
      </c>
      <c r="F1364">
        <v>45815263</v>
      </c>
      <c r="G1364" t="s">
        <v>11</v>
      </c>
      <c r="H1364" s="3">
        <f t="shared" si="21"/>
        <v>46424</v>
      </c>
      <c r="I1364">
        <f>VLOOKUP(A1364, '[1]triplex_index_adjusted_2024-08-'!$B$2:$K$3179, 10, FALSE)</f>
        <v>10247</v>
      </c>
    </row>
    <row r="1365" spans="1:9" x14ac:dyDescent="0.3">
      <c r="A1365" t="s">
        <v>2541</v>
      </c>
      <c r="B1365" t="s">
        <v>2542</v>
      </c>
      <c r="D1365" t="s">
        <v>2483</v>
      </c>
      <c r="E1365">
        <v>49524113</v>
      </c>
      <c r="F1365">
        <v>49587165</v>
      </c>
      <c r="G1365" t="s">
        <v>11</v>
      </c>
      <c r="H1365" s="3">
        <f t="shared" si="21"/>
        <v>63053</v>
      </c>
      <c r="I1365">
        <f>VLOOKUP(A1365, '[1]triplex_index_adjusted_2024-08-'!$B$2:$K$3179, 10, FALSE)</f>
        <v>2971</v>
      </c>
    </row>
    <row r="1366" spans="1:9" x14ac:dyDescent="0.3">
      <c r="A1366" t="s">
        <v>2543</v>
      </c>
      <c r="B1366" t="s">
        <v>2544</v>
      </c>
      <c r="C1366" t="s">
        <v>2545</v>
      </c>
      <c r="D1366" t="s">
        <v>2483</v>
      </c>
      <c r="E1366">
        <v>54330791</v>
      </c>
      <c r="F1366">
        <v>54455093</v>
      </c>
      <c r="G1366" t="s">
        <v>11</v>
      </c>
      <c r="H1366" s="3">
        <f t="shared" si="21"/>
        <v>124303</v>
      </c>
      <c r="I1366">
        <f>VLOOKUP(A1366, '[1]triplex_index_adjusted_2024-08-'!$B$2:$K$3179, 10, FALSE)</f>
        <v>6099</v>
      </c>
    </row>
    <row r="1367" spans="1:9" x14ac:dyDescent="0.3">
      <c r="A1367" t="s">
        <v>2546</v>
      </c>
      <c r="B1367" t="s">
        <v>2547</v>
      </c>
      <c r="D1367" t="s">
        <v>2483</v>
      </c>
      <c r="E1367">
        <v>56659133</v>
      </c>
      <c r="F1367">
        <v>56675101</v>
      </c>
      <c r="G1367" t="s">
        <v>11</v>
      </c>
      <c r="H1367" s="3">
        <f t="shared" si="21"/>
        <v>15969</v>
      </c>
      <c r="I1367">
        <f>VLOOKUP(A1367, '[1]triplex_index_adjusted_2024-08-'!$B$2:$K$3179, 10, FALSE)</f>
        <v>613</v>
      </c>
    </row>
    <row r="1368" spans="1:9" x14ac:dyDescent="0.3">
      <c r="A1368" t="s">
        <v>2548</v>
      </c>
      <c r="B1368" t="s">
        <v>2549</v>
      </c>
      <c r="D1368" t="s">
        <v>2483</v>
      </c>
      <c r="E1368">
        <v>56809214</v>
      </c>
      <c r="F1368">
        <v>56848800</v>
      </c>
      <c r="G1368" t="s">
        <v>23</v>
      </c>
      <c r="H1368" s="3">
        <f t="shared" si="21"/>
        <v>39587</v>
      </c>
      <c r="I1368">
        <f>VLOOKUP(A1368, '[1]triplex_index_adjusted_2024-08-'!$B$2:$K$3179, 10, FALSE)</f>
        <v>24137</v>
      </c>
    </row>
    <row r="1369" spans="1:9" x14ac:dyDescent="0.3">
      <c r="A1369" t="s">
        <v>2548</v>
      </c>
      <c r="B1369" t="s">
        <v>2549</v>
      </c>
      <c r="D1369" t="s">
        <v>2483</v>
      </c>
      <c r="E1369">
        <v>56809214</v>
      </c>
      <c r="F1369">
        <v>56848800</v>
      </c>
      <c r="G1369" t="s">
        <v>23</v>
      </c>
      <c r="H1369" s="3">
        <f t="shared" si="21"/>
        <v>39587</v>
      </c>
      <c r="I1369">
        <f>VLOOKUP(A1369, '[1]triplex_index_adjusted_2024-08-'!$B$2:$K$3179, 10, FALSE)</f>
        <v>24137</v>
      </c>
    </row>
    <row r="1370" spans="1:9" x14ac:dyDescent="0.3">
      <c r="A1370" t="s">
        <v>2550</v>
      </c>
      <c r="B1370" t="s">
        <v>2551</v>
      </c>
      <c r="C1370" t="s">
        <v>2552</v>
      </c>
      <c r="D1370" t="s">
        <v>2483</v>
      </c>
      <c r="E1370">
        <v>63900814</v>
      </c>
      <c r="F1370">
        <v>63908553</v>
      </c>
      <c r="G1370" t="s">
        <v>11</v>
      </c>
      <c r="H1370" s="3">
        <f t="shared" si="21"/>
        <v>7740</v>
      </c>
      <c r="I1370">
        <f>VLOOKUP(A1370, '[1]triplex_index_adjusted_2024-08-'!$B$2:$K$3179, 10, FALSE)</f>
        <v>1516</v>
      </c>
    </row>
    <row r="1371" spans="1:9" x14ac:dyDescent="0.3">
      <c r="A1371" t="s">
        <v>2553</v>
      </c>
      <c r="B1371" t="s">
        <v>2554</v>
      </c>
      <c r="D1371" t="s">
        <v>2483</v>
      </c>
      <c r="E1371">
        <v>64369241</v>
      </c>
      <c r="F1371">
        <v>64375584</v>
      </c>
      <c r="G1371" t="s">
        <v>11</v>
      </c>
      <c r="H1371" s="3">
        <f t="shared" si="21"/>
        <v>6344</v>
      </c>
      <c r="I1371">
        <f>VLOOKUP(A1371, '[1]triplex_index_adjusted_2024-08-'!$B$2:$K$3179, 10, FALSE)</f>
        <v>1194</v>
      </c>
    </row>
    <row r="1372" spans="1:9" x14ac:dyDescent="0.3">
      <c r="A1372" t="s">
        <v>2555</v>
      </c>
      <c r="B1372" t="s">
        <v>2556</v>
      </c>
      <c r="C1372" t="s">
        <v>2557</v>
      </c>
      <c r="D1372" t="s">
        <v>2483</v>
      </c>
      <c r="E1372">
        <v>66376044</v>
      </c>
      <c r="F1372">
        <v>66401338</v>
      </c>
      <c r="G1372" t="s">
        <v>23</v>
      </c>
      <c r="H1372" s="3">
        <f t="shared" si="21"/>
        <v>25295</v>
      </c>
      <c r="I1372">
        <f>VLOOKUP(A1372, '[1]triplex_index_adjusted_2024-08-'!$B$2:$K$3179, 10, FALSE)</f>
        <v>4702</v>
      </c>
    </row>
    <row r="1373" spans="1:9" x14ac:dyDescent="0.3">
      <c r="A1373" t="s">
        <v>2558</v>
      </c>
      <c r="B1373" t="s">
        <v>2559</v>
      </c>
      <c r="C1373" t="s">
        <v>2560</v>
      </c>
      <c r="D1373" t="s">
        <v>2483</v>
      </c>
      <c r="E1373">
        <v>67302655</v>
      </c>
      <c r="F1373">
        <v>67336735</v>
      </c>
      <c r="G1373" t="s">
        <v>11</v>
      </c>
      <c r="H1373" s="3">
        <f t="shared" si="21"/>
        <v>34081</v>
      </c>
      <c r="I1373">
        <f>VLOOKUP(A1373, '[1]triplex_index_adjusted_2024-08-'!$B$2:$K$3179, 10, FALSE)</f>
        <v>1968</v>
      </c>
    </row>
    <row r="1374" spans="1:9" x14ac:dyDescent="0.3">
      <c r="A1374" t="s">
        <v>2561</v>
      </c>
      <c r="B1374" t="s">
        <v>2562</v>
      </c>
      <c r="D1374" t="s">
        <v>2483</v>
      </c>
      <c r="E1374">
        <v>72919205</v>
      </c>
      <c r="F1374">
        <v>72920253</v>
      </c>
      <c r="G1374" t="s">
        <v>11</v>
      </c>
      <c r="H1374" s="3">
        <f t="shared" si="21"/>
        <v>1049</v>
      </c>
      <c r="I1374">
        <f>VLOOKUP(A1374, '[1]triplex_index_adjusted_2024-08-'!$B$2:$K$3179, 10, FALSE)</f>
        <v>1049</v>
      </c>
    </row>
    <row r="1375" spans="1:9" x14ac:dyDescent="0.3">
      <c r="A1375" t="s">
        <v>2563</v>
      </c>
      <c r="B1375" t="s">
        <v>2564</v>
      </c>
      <c r="D1375" t="s">
        <v>2483</v>
      </c>
      <c r="E1375">
        <v>72924413</v>
      </c>
      <c r="F1375">
        <v>72925125</v>
      </c>
      <c r="G1375" t="s">
        <v>23</v>
      </c>
      <c r="H1375" s="3">
        <f t="shared" si="21"/>
        <v>713</v>
      </c>
      <c r="I1375">
        <f>VLOOKUP(A1375, '[1]triplex_index_adjusted_2024-08-'!$B$2:$K$3179, 10, FALSE)</f>
        <v>708</v>
      </c>
    </row>
    <row r="1376" spans="1:9" x14ac:dyDescent="0.3">
      <c r="A1376" t="s">
        <v>2565</v>
      </c>
      <c r="B1376" t="s">
        <v>2566</v>
      </c>
      <c r="C1376" t="s">
        <v>2567</v>
      </c>
      <c r="D1376" t="s">
        <v>2483</v>
      </c>
      <c r="E1376">
        <v>75185383</v>
      </c>
      <c r="F1376">
        <v>75237696</v>
      </c>
      <c r="G1376" t="s">
        <v>23</v>
      </c>
      <c r="H1376" s="3">
        <f t="shared" si="21"/>
        <v>52314</v>
      </c>
      <c r="I1376">
        <f>VLOOKUP(A1376, '[1]triplex_index_adjusted_2024-08-'!$B$2:$K$3179, 10, FALSE)</f>
        <v>3605</v>
      </c>
    </row>
    <row r="1377" spans="1:9" x14ac:dyDescent="0.3">
      <c r="A1377" t="s">
        <v>2568</v>
      </c>
      <c r="B1377" t="s">
        <v>2566</v>
      </c>
      <c r="C1377" t="s">
        <v>2569</v>
      </c>
      <c r="D1377" t="s">
        <v>2483</v>
      </c>
      <c r="E1377">
        <v>75187061</v>
      </c>
      <c r="F1377">
        <v>75237696</v>
      </c>
      <c r="G1377" t="s">
        <v>23</v>
      </c>
      <c r="H1377" s="3">
        <f t="shared" si="21"/>
        <v>50636</v>
      </c>
      <c r="I1377">
        <f>VLOOKUP(A1377, '[1]triplex_index_adjusted_2024-08-'!$B$2:$K$3179, 10, FALSE)</f>
        <v>2632</v>
      </c>
    </row>
    <row r="1378" spans="1:9" x14ac:dyDescent="0.3">
      <c r="A1378" t="s">
        <v>2570</v>
      </c>
      <c r="B1378" t="s">
        <v>2571</v>
      </c>
      <c r="D1378" t="s">
        <v>2483</v>
      </c>
      <c r="E1378">
        <v>75225433</v>
      </c>
      <c r="F1378">
        <v>75234310</v>
      </c>
      <c r="G1378" t="s">
        <v>11</v>
      </c>
      <c r="H1378" s="3">
        <f t="shared" si="21"/>
        <v>8878</v>
      </c>
      <c r="I1378">
        <f>VLOOKUP(A1378, '[1]triplex_index_adjusted_2024-08-'!$B$2:$K$3179, 10, FALSE)</f>
        <v>775</v>
      </c>
    </row>
    <row r="1379" spans="1:9" x14ac:dyDescent="0.3">
      <c r="A1379" t="s">
        <v>2572</v>
      </c>
      <c r="B1379" t="s">
        <v>2573</v>
      </c>
      <c r="C1379" t="s">
        <v>2574</v>
      </c>
      <c r="D1379" t="s">
        <v>2483</v>
      </c>
      <c r="E1379">
        <v>77681581</v>
      </c>
      <c r="F1379">
        <v>77697074</v>
      </c>
      <c r="G1379" t="s">
        <v>23</v>
      </c>
      <c r="H1379" s="3">
        <f t="shared" si="21"/>
        <v>15494</v>
      </c>
      <c r="I1379">
        <f>VLOOKUP(A1379, '[1]triplex_index_adjusted_2024-08-'!$B$2:$K$3179, 10, FALSE)</f>
        <v>3180</v>
      </c>
    </row>
    <row r="1380" spans="1:9" x14ac:dyDescent="0.3">
      <c r="A1380" t="s">
        <v>2575</v>
      </c>
      <c r="B1380" t="s">
        <v>2573</v>
      </c>
      <c r="C1380" t="s">
        <v>2576</v>
      </c>
      <c r="D1380" t="s">
        <v>2483</v>
      </c>
      <c r="E1380">
        <v>77681607</v>
      </c>
      <c r="F1380">
        <v>77696298</v>
      </c>
      <c r="G1380" t="s">
        <v>23</v>
      </c>
      <c r="H1380" s="3">
        <f t="shared" si="21"/>
        <v>14692</v>
      </c>
      <c r="I1380">
        <f>VLOOKUP(A1380, '[1]triplex_index_adjusted_2024-08-'!$B$2:$K$3179, 10, FALSE)</f>
        <v>2891</v>
      </c>
    </row>
    <row r="1381" spans="1:9" x14ac:dyDescent="0.3">
      <c r="A1381" t="s">
        <v>2577</v>
      </c>
      <c r="B1381" t="s">
        <v>2578</v>
      </c>
      <c r="D1381" t="s">
        <v>2483</v>
      </c>
      <c r="E1381">
        <v>78170195</v>
      </c>
      <c r="F1381">
        <v>78170915</v>
      </c>
      <c r="G1381" t="s">
        <v>11</v>
      </c>
      <c r="H1381" s="3">
        <f t="shared" si="21"/>
        <v>721</v>
      </c>
      <c r="I1381">
        <f>VLOOKUP(A1381, '[1]triplex_index_adjusted_2024-08-'!$B$2:$K$3179, 10, FALSE)</f>
        <v>721</v>
      </c>
    </row>
    <row r="1382" spans="1:9" x14ac:dyDescent="0.3">
      <c r="A1382" t="s">
        <v>2579</v>
      </c>
      <c r="B1382" t="s">
        <v>2580</v>
      </c>
      <c r="C1382" t="s">
        <v>2581</v>
      </c>
      <c r="D1382" t="s">
        <v>2483</v>
      </c>
      <c r="E1382">
        <v>79464980</v>
      </c>
      <c r="F1382">
        <v>79471208</v>
      </c>
      <c r="G1382" t="s">
        <v>11</v>
      </c>
      <c r="H1382" s="3">
        <f t="shared" si="21"/>
        <v>6229</v>
      </c>
      <c r="I1382">
        <f>VLOOKUP(A1382, '[1]triplex_index_adjusted_2024-08-'!$B$2:$K$3179, 10, FALSE)</f>
        <v>6126</v>
      </c>
    </row>
    <row r="1383" spans="1:9" x14ac:dyDescent="0.3">
      <c r="A1383" t="s">
        <v>2579</v>
      </c>
      <c r="B1383" t="s">
        <v>2580</v>
      </c>
      <c r="C1383" t="s">
        <v>2581</v>
      </c>
      <c r="D1383" t="s">
        <v>2483</v>
      </c>
      <c r="E1383">
        <v>79464980</v>
      </c>
      <c r="F1383">
        <v>79471208</v>
      </c>
      <c r="G1383" t="s">
        <v>11</v>
      </c>
      <c r="H1383" s="3">
        <f t="shared" si="21"/>
        <v>6229</v>
      </c>
      <c r="I1383">
        <f>VLOOKUP(A1383, '[1]triplex_index_adjusted_2024-08-'!$B$2:$K$3179, 10, FALSE)</f>
        <v>6126</v>
      </c>
    </row>
    <row r="1384" spans="1:9" x14ac:dyDescent="0.3">
      <c r="A1384" t="s">
        <v>2582</v>
      </c>
      <c r="B1384" t="s">
        <v>2580</v>
      </c>
      <c r="C1384" t="s">
        <v>2583</v>
      </c>
      <c r="D1384" t="s">
        <v>2483</v>
      </c>
      <c r="E1384">
        <v>79467815</v>
      </c>
      <c r="F1384">
        <v>79471123</v>
      </c>
      <c r="G1384" t="s">
        <v>11</v>
      </c>
      <c r="H1384" s="3">
        <f t="shared" si="21"/>
        <v>3309</v>
      </c>
      <c r="I1384">
        <f>VLOOKUP(A1384, '[1]triplex_index_adjusted_2024-08-'!$B$2:$K$3179, 10, FALSE)</f>
        <v>2059</v>
      </c>
    </row>
    <row r="1385" spans="1:9" x14ac:dyDescent="0.3">
      <c r="A1385" t="s">
        <v>2584</v>
      </c>
      <c r="B1385" t="s">
        <v>2580</v>
      </c>
      <c r="C1385" t="s">
        <v>2585</v>
      </c>
      <c r="D1385" t="s">
        <v>2483</v>
      </c>
      <c r="E1385">
        <v>79467907</v>
      </c>
      <c r="F1385">
        <v>79471054</v>
      </c>
      <c r="G1385" t="s">
        <v>11</v>
      </c>
      <c r="H1385" s="3">
        <f t="shared" si="21"/>
        <v>3148</v>
      </c>
      <c r="I1385">
        <f>VLOOKUP(A1385, '[1]triplex_index_adjusted_2024-08-'!$B$2:$K$3179, 10, FALSE)</f>
        <v>1363</v>
      </c>
    </row>
    <row r="1386" spans="1:9" x14ac:dyDescent="0.3">
      <c r="A1386" t="s">
        <v>2586</v>
      </c>
      <c r="B1386" t="s">
        <v>2587</v>
      </c>
      <c r="D1386" t="s">
        <v>2483</v>
      </c>
      <c r="E1386">
        <v>79657947</v>
      </c>
      <c r="F1386">
        <v>79675015</v>
      </c>
      <c r="G1386" t="s">
        <v>11</v>
      </c>
      <c r="H1386" s="3">
        <f t="shared" si="21"/>
        <v>17069</v>
      </c>
      <c r="I1386">
        <f>VLOOKUP(A1386, '[1]triplex_index_adjusted_2024-08-'!$B$2:$K$3179, 10, FALSE)</f>
        <v>1141</v>
      </c>
    </row>
    <row r="1387" spans="1:9" x14ac:dyDescent="0.3">
      <c r="A1387" t="s">
        <v>2588</v>
      </c>
      <c r="B1387" t="s">
        <v>2589</v>
      </c>
      <c r="C1387" t="s">
        <v>2590</v>
      </c>
      <c r="D1387" t="s">
        <v>2483</v>
      </c>
      <c r="E1387">
        <v>87325352</v>
      </c>
      <c r="F1387">
        <v>87345457</v>
      </c>
      <c r="G1387" t="s">
        <v>23</v>
      </c>
      <c r="H1387" s="3">
        <f t="shared" si="21"/>
        <v>20106</v>
      </c>
      <c r="I1387">
        <f>VLOOKUP(A1387, '[1]triplex_index_adjusted_2024-08-'!$B$2:$K$3179, 10, FALSE)</f>
        <v>1025</v>
      </c>
    </row>
    <row r="1388" spans="1:9" x14ac:dyDescent="0.3">
      <c r="A1388" t="s">
        <v>2591</v>
      </c>
      <c r="B1388" t="s">
        <v>2592</v>
      </c>
      <c r="D1388" t="s">
        <v>2483</v>
      </c>
      <c r="E1388">
        <v>88420167</v>
      </c>
      <c r="F1388">
        <v>88744945</v>
      </c>
      <c r="G1388" t="s">
        <v>11</v>
      </c>
      <c r="H1388" s="3">
        <f t="shared" si="21"/>
        <v>324779</v>
      </c>
      <c r="I1388">
        <f>VLOOKUP(A1388, '[1]triplex_index_adjusted_2024-08-'!$B$2:$K$3179, 10, FALSE)</f>
        <v>3388</v>
      </c>
    </row>
    <row r="1389" spans="1:9" x14ac:dyDescent="0.3">
      <c r="A1389" t="s">
        <v>2593</v>
      </c>
      <c r="B1389" t="s">
        <v>2594</v>
      </c>
      <c r="D1389" t="s">
        <v>2483</v>
      </c>
      <c r="E1389">
        <v>92460837</v>
      </c>
      <c r="F1389">
        <v>92495601</v>
      </c>
      <c r="G1389" t="s">
        <v>11</v>
      </c>
      <c r="H1389" s="3">
        <f t="shared" si="21"/>
        <v>34765</v>
      </c>
      <c r="I1389">
        <f>VLOOKUP(A1389, '[1]triplex_index_adjusted_2024-08-'!$B$2:$K$3179, 10, FALSE)</f>
        <v>4933</v>
      </c>
    </row>
    <row r="1390" spans="1:9" x14ac:dyDescent="0.3">
      <c r="A1390" t="s">
        <v>2595</v>
      </c>
      <c r="B1390" t="s">
        <v>2596</v>
      </c>
      <c r="C1390" t="s">
        <v>2597</v>
      </c>
      <c r="D1390" t="s">
        <v>2483</v>
      </c>
      <c r="E1390">
        <v>95154713</v>
      </c>
      <c r="F1390">
        <v>95214332</v>
      </c>
      <c r="G1390" t="s">
        <v>23</v>
      </c>
      <c r="H1390" s="3">
        <f t="shared" si="21"/>
        <v>59620</v>
      </c>
      <c r="I1390">
        <f>VLOOKUP(A1390, '[1]triplex_index_adjusted_2024-08-'!$B$2:$K$3179, 10, FALSE)</f>
        <v>2569</v>
      </c>
    </row>
    <row r="1391" spans="1:9" x14ac:dyDescent="0.3">
      <c r="A1391" t="s">
        <v>2595</v>
      </c>
      <c r="B1391" t="s">
        <v>2596</v>
      </c>
      <c r="C1391" t="s">
        <v>2597</v>
      </c>
      <c r="D1391" t="s">
        <v>2483</v>
      </c>
      <c r="E1391">
        <v>95154713</v>
      </c>
      <c r="F1391">
        <v>95214332</v>
      </c>
      <c r="G1391" t="s">
        <v>23</v>
      </c>
      <c r="H1391" s="3">
        <f t="shared" si="21"/>
        <v>59620</v>
      </c>
      <c r="I1391">
        <f>VLOOKUP(A1391, '[1]triplex_index_adjusted_2024-08-'!$B$2:$K$3179, 10, FALSE)</f>
        <v>2569</v>
      </c>
    </row>
    <row r="1392" spans="1:9" x14ac:dyDescent="0.3">
      <c r="A1392" t="s">
        <v>2598</v>
      </c>
      <c r="B1392" t="s">
        <v>2596</v>
      </c>
      <c r="C1392" t="s">
        <v>2599</v>
      </c>
      <c r="D1392" t="s">
        <v>2483</v>
      </c>
      <c r="E1392">
        <v>95155211</v>
      </c>
      <c r="F1392">
        <v>95214338</v>
      </c>
      <c r="G1392" t="s">
        <v>23</v>
      </c>
      <c r="H1392" s="3">
        <f t="shared" si="21"/>
        <v>59128</v>
      </c>
      <c r="I1392">
        <f>VLOOKUP(A1392, '[1]triplex_index_adjusted_2024-08-'!$B$2:$K$3179, 10, FALSE)</f>
        <v>1895</v>
      </c>
    </row>
    <row r="1393" spans="1:9" x14ac:dyDescent="0.3">
      <c r="A1393" t="s">
        <v>2600</v>
      </c>
      <c r="B1393" t="s">
        <v>2601</v>
      </c>
      <c r="C1393" t="s">
        <v>2602</v>
      </c>
      <c r="D1393" t="s">
        <v>2483</v>
      </c>
      <c r="E1393">
        <v>95545232</v>
      </c>
      <c r="F1393">
        <v>95563082</v>
      </c>
      <c r="G1393" t="s">
        <v>11</v>
      </c>
      <c r="H1393" s="3">
        <f t="shared" si="21"/>
        <v>17851</v>
      </c>
      <c r="I1393">
        <f>VLOOKUP(A1393, '[1]triplex_index_adjusted_2024-08-'!$B$2:$K$3179, 10, FALSE)</f>
        <v>1285</v>
      </c>
    </row>
    <row r="1394" spans="1:9" x14ac:dyDescent="0.3">
      <c r="A1394" t="s">
        <v>2603</v>
      </c>
      <c r="B1394" t="s">
        <v>2604</v>
      </c>
      <c r="D1394" t="s">
        <v>2483</v>
      </c>
      <c r="E1394">
        <v>99252452</v>
      </c>
      <c r="F1394">
        <v>99325823</v>
      </c>
      <c r="G1394" t="s">
        <v>23</v>
      </c>
      <c r="H1394" s="3">
        <f t="shared" si="21"/>
        <v>73372</v>
      </c>
      <c r="I1394">
        <f>VLOOKUP(A1394, '[1]triplex_index_adjusted_2024-08-'!$B$2:$K$3179, 10, FALSE)</f>
        <v>2412</v>
      </c>
    </row>
    <row r="1395" spans="1:9" x14ac:dyDescent="0.3">
      <c r="A1395" t="s">
        <v>2605</v>
      </c>
      <c r="B1395" t="s">
        <v>2606</v>
      </c>
      <c r="D1395" t="s">
        <v>2483</v>
      </c>
      <c r="E1395">
        <v>99974976</v>
      </c>
      <c r="F1395">
        <v>99979233</v>
      </c>
      <c r="G1395" t="s">
        <v>11</v>
      </c>
      <c r="H1395" s="3">
        <f t="shared" si="21"/>
        <v>4258</v>
      </c>
      <c r="I1395">
        <f>VLOOKUP(A1395, '[1]triplex_index_adjusted_2024-08-'!$B$2:$K$3179, 10, FALSE)</f>
        <v>872</v>
      </c>
    </row>
    <row r="1396" spans="1:9" x14ac:dyDescent="0.3">
      <c r="A1396" t="s">
        <v>2605</v>
      </c>
      <c r="B1396" t="s">
        <v>2606</v>
      </c>
      <c r="D1396" t="s">
        <v>2483</v>
      </c>
      <c r="E1396">
        <v>99974976</v>
      </c>
      <c r="F1396">
        <v>99979233</v>
      </c>
      <c r="G1396" t="s">
        <v>11</v>
      </c>
      <c r="H1396" s="3">
        <f t="shared" si="21"/>
        <v>4258</v>
      </c>
      <c r="I1396">
        <f>VLOOKUP(A1396, '[1]triplex_index_adjusted_2024-08-'!$B$2:$K$3179, 10, FALSE)</f>
        <v>872</v>
      </c>
    </row>
    <row r="1397" spans="1:9" x14ac:dyDescent="0.3">
      <c r="A1397" t="s">
        <v>2607</v>
      </c>
      <c r="B1397" t="s">
        <v>2608</v>
      </c>
      <c r="D1397" t="s">
        <v>2483</v>
      </c>
      <c r="E1397">
        <v>100320915</v>
      </c>
      <c r="F1397">
        <v>100329751</v>
      </c>
      <c r="G1397" t="s">
        <v>23</v>
      </c>
      <c r="H1397" s="3">
        <f t="shared" si="21"/>
        <v>8837</v>
      </c>
      <c r="I1397">
        <f>VLOOKUP(A1397, '[1]triplex_index_adjusted_2024-08-'!$B$2:$K$3179, 10, FALSE)</f>
        <v>1086</v>
      </c>
    </row>
    <row r="1398" spans="1:9" x14ac:dyDescent="0.3">
      <c r="A1398" t="s">
        <v>2609</v>
      </c>
      <c r="B1398" t="s">
        <v>2610</v>
      </c>
      <c r="C1398" t="s">
        <v>2611</v>
      </c>
      <c r="D1398" t="s">
        <v>2483</v>
      </c>
      <c r="E1398">
        <v>100336079</v>
      </c>
      <c r="F1398">
        <v>100351900</v>
      </c>
      <c r="G1398" t="s">
        <v>11</v>
      </c>
      <c r="H1398" s="3">
        <f t="shared" si="21"/>
        <v>15822</v>
      </c>
      <c r="I1398">
        <f>VLOOKUP(A1398, '[1]triplex_index_adjusted_2024-08-'!$B$2:$K$3179, 10, FALSE)</f>
        <v>1255</v>
      </c>
    </row>
    <row r="1399" spans="1:9" x14ac:dyDescent="0.3">
      <c r="A1399" t="s">
        <v>2612</v>
      </c>
      <c r="B1399" t="s">
        <v>2610</v>
      </c>
      <c r="C1399" t="s">
        <v>2613</v>
      </c>
      <c r="D1399" t="s">
        <v>2483</v>
      </c>
      <c r="E1399">
        <v>100338177</v>
      </c>
      <c r="F1399">
        <v>100350158</v>
      </c>
      <c r="G1399" t="s">
        <v>11</v>
      </c>
      <c r="H1399" s="3">
        <f t="shared" si="21"/>
        <v>11982</v>
      </c>
      <c r="I1399">
        <f>VLOOKUP(A1399, '[1]triplex_index_adjusted_2024-08-'!$B$2:$K$3179, 10, FALSE)</f>
        <v>751</v>
      </c>
    </row>
    <row r="1400" spans="1:9" x14ac:dyDescent="0.3">
      <c r="A1400" t="s">
        <v>2614</v>
      </c>
      <c r="B1400" t="s">
        <v>2610</v>
      </c>
      <c r="C1400" t="s">
        <v>2615</v>
      </c>
      <c r="D1400" t="s">
        <v>2483</v>
      </c>
      <c r="E1400">
        <v>100336114</v>
      </c>
      <c r="F1400">
        <v>100367831</v>
      </c>
      <c r="G1400" t="s">
        <v>11</v>
      </c>
      <c r="H1400" s="3">
        <f t="shared" si="21"/>
        <v>31718</v>
      </c>
      <c r="I1400">
        <f>VLOOKUP(A1400, '[1]triplex_index_adjusted_2024-08-'!$B$2:$K$3179, 10, FALSE)</f>
        <v>3634</v>
      </c>
    </row>
    <row r="1401" spans="1:9" x14ac:dyDescent="0.3">
      <c r="A1401" t="s">
        <v>2616</v>
      </c>
      <c r="B1401" t="s">
        <v>2610</v>
      </c>
      <c r="C1401" t="s">
        <v>2617</v>
      </c>
      <c r="D1401" t="s">
        <v>2483</v>
      </c>
      <c r="E1401">
        <v>100336243</v>
      </c>
      <c r="F1401">
        <v>100367663</v>
      </c>
      <c r="G1401" t="s">
        <v>11</v>
      </c>
      <c r="H1401" s="3">
        <f t="shared" si="21"/>
        <v>31421</v>
      </c>
      <c r="I1401">
        <f>VLOOKUP(A1401, '[1]triplex_index_adjusted_2024-08-'!$B$2:$K$3179, 10, FALSE)</f>
        <v>2661</v>
      </c>
    </row>
    <row r="1402" spans="1:9" x14ac:dyDescent="0.3">
      <c r="A1402" t="s">
        <v>2616</v>
      </c>
      <c r="B1402" t="s">
        <v>2610</v>
      </c>
      <c r="C1402" t="s">
        <v>2617</v>
      </c>
      <c r="D1402" t="s">
        <v>2483</v>
      </c>
      <c r="E1402">
        <v>100336243</v>
      </c>
      <c r="F1402">
        <v>100367663</v>
      </c>
      <c r="G1402" t="s">
        <v>11</v>
      </c>
      <c r="H1402" s="3">
        <f t="shared" si="21"/>
        <v>31421</v>
      </c>
      <c r="I1402">
        <f>VLOOKUP(A1402, '[1]triplex_index_adjusted_2024-08-'!$B$2:$K$3179, 10, FALSE)</f>
        <v>2661</v>
      </c>
    </row>
    <row r="1403" spans="1:9" x14ac:dyDescent="0.3">
      <c r="A1403" t="s">
        <v>2618</v>
      </c>
      <c r="B1403" t="s">
        <v>2619</v>
      </c>
      <c r="D1403" t="s">
        <v>2483</v>
      </c>
      <c r="E1403">
        <v>100572232</v>
      </c>
      <c r="F1403">
        <v>100578700</v>
      </c>
      <c r="G1403" t="s">
        <v>23</v>
      </c>
      <c r="H1403" s="3">
        <f t="shared" si="21"/>
        <v>6469</v>
      </c>
      <c r="I1403">
        <f>VLOOKUP(A1403, '[1]triplex_index_adjusted_2024-08-'!$B$2:$K$3179, 10, FALSE)</f>
        <v>4401</v>
      </c>
    </row>
    <row r="1404" spans="1:9" x14ac:dyDescent="0.3">
      <c r="A1404" t="s">
        <v>2620</v>
      </c>
      <c r="B1404" t="s">
        <v>2621</v>
      </c>
      <c r="C1404" t="s">
        <v>2622</v>
      </c>
      <c r="D1404" t="s">
        <v>2483</v>
      </c>
      <c r="E1404">
        <v>101308258</v>
      </c>
      <c r="F1404">
        <v>101314800</v>
      </c>
      <c r="G1404" t="s">
        <v>11</v>
      </c>
      <c r="H1404" s="3">
        <f t="shared" si="21"/>
        <v>6543</v>
      </c>
      <c r="I1404">
        <f>VLOOKUP(A1404, '[1]triplex_index_adjusted_2024-08-'!$B$2:$K$3179, 10, FALSE)</f>
        <v>4596</v>
      </c>
    </row>
    <row r="1405" spans="1:9" x14ac:dyDescent="0.3">
      <c r="A1405" t="s">
        <v>2623</v>
      </c>
      <c r="B1405" t="s">
        <v>2624</v>
      </c>
      <c r="C1405" t="s">
        <v>2625</v>
      </c>
      <c r="D1405" t="s">
        <v>2483</v>
      </c>
      <c r="E1405">
        <v>107656846</v>
      </c>
      <c r="F1405">
        <v>107662161</v>
      </c>
      <c r="G1405" t="s">
        <v>23</v>
      </c>
      <c r="H1405" s="3">
        <f t="shared" si="21"/>
        <v>5316</v>
      </c>
      <c r="I1405">
        <f>VLOOKUP(A1405, '[1]triplex_index_adjusted_2024-08-'!$B$2:$K$3179, 10, FALSE)</f>
        <v>5051</v>
      </c>
    </row>
    <row r="1406" spans="1:9" x14ac:dyDescent="0.3">
      <c r="A1406" t="s">
        <v>2626</v>
      </c>
      <c r="B1406" t="s">
        <v>2624</v>
      </c>
      <c r="C1406" t="s">
        <v>2627</v>
      </c>
      <c r="D1406" t="s">
        <v>2483</v>
      </c>
      <c r="E1406">
        <v>107659614</v>
      </c>
      <c r="F1406">
        <v>107661832</v>
      </c>
      <c r="G1406" t="s">
        <v>23</v>
      </c>
      <c r="H1406" s="3">
        <f t="shared" si="21"/>
        <v>2219</v>
      </c>
      <c r="I1406">
        <f>VLOOKUP(A1406, '[1]triplex_index_adjusted_2024-08-'!$B$2:$K$3179, 10, FALSE)</f>
        <v>2219</v>
      </c>
    </row>
    <row r="1407" spans="1:9" x14ac:dyDescent="0.3">
      <c r="A1407" t="s">
        <v>2628</v>
      </c>
      <c r="B1407" t="s">
        <v>2629</v>
      </c>
      <c r="D1407" t="s">
        <v>2483</v>
      </c>
      <c r="E1407">
        <v>108900105</v>
      </c>
      <c r="F1407">
        <v>108905226</v>
      </c>
      <c r="G1407" t="s">
        <v>23</v>
      </c>
      <c r="H1407" s="3">
        <f t="shared" si="21"/>
        <v>5122</v>
      </c>
      <c r="I1407">
        <f>VLOOKUP(A1407, '[1]triplex_index_adjusted_2024-08-'!$B$2:$K$3179, 10, FALSE)</f>
        <v>5122</v>
      </c>
    </row>
    <row r="1408" spans="1:9" x14ac:dyDescent="0.3">
      <c r="A1408" t="s">
        <v>2630</v>
      </c>
      <c r="B1408" t="s">
        <v>2631</v>
      </c>
      <c r="C1408" t="s">
        <v>2632</v>
      </c>
      <c r="D1408" t="s">
        <v>2483</v>
      </c>
      <c r="E1408">
        <v>116952446</v>
      </c>
      <c r="F1408">
        <v>116954334</v>
      </c>
      <c r="G1408" t="s">
        <v>23</v>
      </c>
      <c r="H1408" s="3">
        <f t="shared" si="21"/>
        <v>1889</v>
      </c>
      <c r="I1408">
        <f>VLOOKUP(A1408, '[1]triplex_index_adjusted_2024-08-'!$B$2:$K$3179, 10, FALSE)</f>
        <v>1889</v>
      </c>
    </row>
    <row r="1409" spans="1:9" x14ac:dyDescent="0.3">
      <c r="A1409" t="s">
        <v>2633</v>
      </c>
      <c r="B1409" t="s">
        <v>2634</v>
      </c>
      <c r="D1409" t="s">
        <v>2483</v>
      </c>
      <c r="E1409">
        <v>117604791</v>
      </c>
      <c r="F1409">
        <v>117647415</v>
      </c>
      <c r="G1409" t="s">
        <v>23</v>
      </c>
      <c r="H1409" s="3">
        <f t="shared" si="21"/>
        <v>42625</v>
      </c>
      <c r="I1409">
        <f>VLOOKUP(A1409, '[1]triplex_index_adjusted_2024-08-'!$B$2:$K$3179, 10, FALSE)</f>
        <v>376</v>
      </c>
    </row>
    <row r="1410" spans="1:9" x14ac:dyDescent="0.3">
      <c r="A1410" t="s">
        <v>2635</v>
      </c>
      <c r="B1410" t="s">
        <v>2636</v>
      </c>
      <c r="C1410" t="s">
        <v>2637</v>
      </c>
      <c r="D1410" t="s">
        <v>2483</v>
      </c>
      <c r="E1410">
        <v>119704556</v>
      </c>
      <c r="F1410">
        <v>119907375</v>
      </c>
      <c r="G1410" t="s">
        <v>23</v>
      </c>
      <c r="H1410" s="3">
        <f t="shared" si="21"/>
        <v>202820</v>
      </c>
      <c r="I1410">
        <f>VLOOKUP(A1410, '[1]triplex_index_adjusted_2024-08-'!$B$2:$K$3179, 10, FALSE)</f>
        <v>559</v>
      </c>
    </row>
    <row r="1411" spans="1:9" x14ac:dyDescent="0.3">
      <c r="A1411" t="s">
        <v>2638</v>
      </c>
      <c r="B1411" t="s">
        <v>2636</v>
      </c>
      <c r="C1411" t="s">
        <v>2639</v>
      </c>
      <c r="D1411" t="s">
        <v>2483</v>
      </c>
      <c r="E1411">
        <v>119750809</v>
      </c>
      <c r="F1411">
        <v>119907397</v>
      </c>
      <c r="G1411" t="s">
        <v>23</v>
      </c>
      <c r="H1411" s="3">
        <f t="shared" ref="H1411:H1474" si="22">F1411-E1411+1</f>
        <v>156589</v>
      </c>
      <c r="I1411">
        <f>VLOOKUP(A1411, '[1]triplex_index_adjusted_2024-08-'!$B$2:$K$3179, 10, FALSE)</f>
        <v>1605</v>
      </c>
    </row>
    <row r="1412" spans="1:9" x14ac:dyDescent="0.3">
      <c r="A1412" t="s">
        <v>2640</v>
      </c>
      <c r="B1412" t="s">
        <v>2641</v>
      </c>
      <c r="D1412" t="s">
        <v>2483</v>
      </c>
      <c r="E1412">
        <v>122144405</v>
      </c>
      <c r="F1412">
        <v>122219162</v>
      </c>
      <c r="G1412" t="s">
        <v>11</v>
      </c>
      <c r="H1412" s="3">
        <f t="shared" si="22"/>
        <v>74758</v>
      </c>
      <c r="I1412">
        <f>VLOOKUP(A1412, '[1]triplex_index_adjusted_2024-08-'!$B$2:$K$3179, 10, FALSE)</f>
        <v>1497</v>
      </c>
    </row>
    <row r="1413" spans="1:9" x14ac:dyDescent="0.3">
      <c r="A1413" t="s">
        <v>2642</v>
      </c>
      <c r="B1413" t="s">
        <v>2641</v>
      </c>
      <c r="D1413" t="s">
        <v>2483</v>
      </c>
      <c r="E1413">
        <v>122144413</v>
      </c>
      <c r="F1413">
        <v>122219276</v>
      </c>
      <c r="G1413" t="s">
        <v>11</v>
      </c>
      <c r="H1413" s="3">
        <f t="shared" si="22"/>
        <v>74864</v>
      </c>
      <c r="I1413">
        <f>VLOOKUP(A1413, '[1]triplex_index_adjusted_2024-08-'!$B$2:$K$3179, 10, FALSE)</f>
        <v>1460</v>
      </c>
    </row>
    <row r="1414" spans="1:9" x14ac:dyDescent="0.3">
      <c r="A1414" t="s">
        <v>2643</v>
      </c>
      <c r="B1414" t="s">
        <v>2641</v>
      </c>
      <c r="D1414" t="s">
        <v>2483</v>
      </c>
      <c r="E1414">
        <v>122144425</v>
      </c>
      <c r="F1414">
        <v>122218926</v>
      </c>
      <c r="G1414" t="s">
        <v>11</v>
      </c>
      <c r="H1414" s="3">
        <f t="shared" si="22"/>
        <v>74502</v>
      </c>
      <c r="I1414">
        <f>VLOOKUP(A1414, '[1]triplex_index_adjusted_2024-08-'!$B$2:$K$3179, 10, FALSE)</f>
        <v>1406</v>
      </c>
    </row>
    <row r="1415" spans="1:9" x14ac:dyDescent="0.3">
      <c r="A1415" t="s">
        <v>2644</v>
      </c>
      <c r="B1415" t="s">
        <v>2641</v>
      </c>
      <c r="D1415" t="s">
        <v>2483</v>
      </c>
      <c r="E1415">
        <v>122144426</v>
      </c>
      <c r="F1415">
        <v>122219277</v>
      </c>
      <c r="G1415" t="s">
        <v>11</v>
      </c>
      <c r="H1415" s="3">
        <f t="shared" si="22"/>
        <v>74852</v>
      </c>
      <c r="I1415">
        <f>VLOOKUP(A1415, '[1]triplex_index_adjusted_2024-08-'!$B$2:$K$3179, 10, FALSE)</f>
        <v>1232</v>
      </c>
    </row>
    <row r="1416" spans="1:9" x14ac:dyDescent="0.3">
      <c r="A1416" t="s">
        <v>2645</v>
      </c>
      <c r="B1416" t="s">
        <v>2641</v>
      </c>
      <c r="D1416" t="s">
        <v>2483</v>
      </c>
      <c r="E1416">
        <v>122144437</v>
      </c>
      <c r="F1416">
        <v>122219276</v>
      </c>
      <c r="G1416" t="s">
        <v>11</v>
      </c>
      <c r="H1416" s="3">
        <f t="shared" si="22"/>
        <v>74840</v>
      </c>
      <c r="I1416">
        <f>VLOOKUP(A1416, '[1]triplex_index_adjusted_2024-08-'!$B$2:$K$3179, 10, FALSE)</f>
        <v>1464</v>
      </c>
    </row>
    <row r="1417" spans="1:9" x14ac:dyDescent="0.3">
      <c r="A1417" t="s">
        <v>2646</v>
      </c>
      <c r="B1417" t="s">
        <v>2641</v>
      </c>
      <c r="D1417" t="s">
        <v>2483</v>
      </c>
      <c r="E1417">
        <v>122216859</v>
      </c>
      <c r="F1417">
        <v>122219276</v>
      </c>
      <c r="G1417" t="s">
        <v>11</v>
      </c>
      <c r="H1417" s="3">
        <f t="shared" si="22"/>
        <v>2418</v>
      </c>
      <c r="I1417">
        <f>VLOOKUP(A1417, '[1]triplex_index_adjusted_2024-08-'!$B$2:$K$3179, 10, FALSE)</f>
        <v>1305</v>
      </c>
    </row>
    <row r="1418" spans="1:9" x14ac:dyDescent="0.3">
      <c r="A1418" t="s">
        <v>2647</v>
      </c>
      <c r="B1418" t="s">
        <v>2648</v>
      </c>
      <c r="D1418" t="s">
        <v>2483</v>
      </c>
      <c r="E1418">
        <v>124032205</v>
      </c>
      <c r="F1418">
        <v>124395118</v>
      </c>
      <c r="G1418" t="s">
        <v>11</v>
      </c>
      <c r="H1418" s="3">
        <f t="shared" si="22"/>
        <v>362914</v>
      </c>
      <c r="I1418">
        <f>VLOOKUP(A1418, '[1]triplex_index_adjusted_2024-08-'!$B$2:$K$3179, 10, FALSE)</f>
        <v>4310</v>
      </c>
    </row>
    <row r="1419" spans="1:9" x14ac:dyDescent="0.3">
      <c r="A1419" t="s">
        <v>2649</v>
      </c>
      <c r="B1419" t="s">
        <v>2648</v>
      </c>
      <c r="D1419" t="s">
        <v>2483</v>
      </c>
      <c r="E1419">
        <v>124032458</v>
      </c>
      <c r="F1419">
        <v>124333140</v>
      </c>
      <c r="G1419" t="s">
        <v>11</v>
      </c>
      <c r="H1419" s="3">
        <f t="shared" si="22"/>
        <v>300683</v>
      </c>
      <c r="I1419">
        <f>VLOOKUP(A1419, '[1]triplex_index_adjusted_2024-08-'!$B$2:$K$3179, 10, FALSE)</f>
        <v>6285</v>
      </c>
    </row>
    <row r="1420" spans="1:9" x14ac:dyDescent="0.3">
      <c r="A1420" t="s">
        <v>2650</v>
      </c>
      <c r="B1420" t="s">
        <v>2648</v>
      </c>
      <c r="D1420" t="s">
        <v>2483</v>
      </c>
      <c r="E1420">
        <v>124032465</v>
      </c>
      <c r="F1420">
        <v>124312328</v>
      </c>
      <c r="G1420" t="s">
        <v>11</v>
      </c>
      <c r="H1420" s="3">
        <f t="shared" si="22"/>
        <v>279864</v>
      </c>
      <c r="I1420">
        <f>VLOOKUP(A1420, '[1]triplex_index_adjusted_2024-08-'!$B$2:$K$3179, 10, FALSE)</f>
        <v>3796</v>
      </c>
    </row>
    <row r="1421" spans="1:9" x14ac:dyDescent="0.3">
      <c r="A1421" t="s">
        <v>2650</v>
      </c>
      <c r="B1421" t="s">
        <v>2648</v>
      </c>
      <c r="D1421" t="s">
        <v>2483</v>
      </c>
      <c r="E1421">
        <v>124032465</v>
      </c>
      <c r="F1421">
        <v>124312328</v>
      </c>
      <c r="G1421" t="s">
        <v>11</v>
      </c>
      <c r="H1421" s="3">
        <f t="shared" si="22"/>
        <v>279864</v>
      </c>
      <c r="I1421">
        <f>VLOOKUP(A1421, '[1]triplex_index_adjusted_2024-08-'!$B$2:$K$3179, 10, FALSE)</f>
        <v>3796</v>
      </c>
    </row>
    <row r="1422" spans="1:9" x14ac:dyDescent="0.3">
      <c r="A1422" t="s">
        <v>2650</v>
      </c>
      <c r="B1422" t="s">
        <v>2648</v>
      </c>
      <c r="D1422" t="s">
        <v>2483</v>
      </c>
      <c r="E1422">
        <v>124032465</v>
      </c>
      <c r="F1422">
        <v>124312328</v>
      </c>
      <c r="G1422" t="s">
        <v>11</v>
      </c>
      <c r="H1422" s="3">
        <f t="shared" si="22"/>
        <v>279864</v>
      </c>
      <c r="I1422">
        <f>VLOOKUP(A1422, '[1]triplex_index_adjusted_2024-08-'!$B$2:$K$3179, 10, FALSE)</f>
        <v>3796</v>
      </c>
    </row>
    <row r="1423" spans="1:9" x14ac:dyDescent="0.3">
      <c r="A1423" t="s">
        <v>2651</v>
      </c>
      <c r="B1423" t="s">
        <v>2648</v>
      </c>
      <c r="D1423" t="s">
        <v>2483</v>
      </c>
      <c r="E1423">
        <v>124386169</v>
      </c>
      <c r="F1423">
        <v>124392684</v>
      </c>
      <c r="G1423" t="s">
        <v>11</v>
      </c>
      <c r="H1423" s="3">
        <f t="shared" si="22"/>
        <v>6516</v>
      </c>
      <c r="I1423">
        <f>VLOOKUP(A1423, '[1]triplex_index_adjusted_2024-08-'!$B$2:$K$3179, 10, FALSE)</f>
        <v>3564</v>
      </c>
    </row>
    <row r="1424" spans="1:9" x14ac:dyDescent="0.3">
      <c r="A1424" t="s">
        <v>2652</v>
      </c>
      <c r="B1424" t="s">
        <v>2653</v>
      </c>
      <c r="C1424" t="s">
        <v>2654</v>
      </c>
      <c r="D1424" t="s">
        <v>2483</v>
      </c>
      <c r="E1424">
        <v>124929943</v>
      </c>
      <c r="F1424">
        <v>125482966</v>
      </c>
      <c r="G1424" t="s">
        <v>11</v>
      </c>
      <c r="H1424" s="3">
        <f t="shared" si="22"/>
        <v>553024</v>
      </c>
      <c r="I1424">
        <f>VLOOKUP(A1424, '[1]triplex_index_adjusted_2024-08-'!$B$2:$K$3179, 10, FALSE)</f>
        <v>3183</v>
      </c>
    </row>
    <row r="1425" spans="1:9" x14ac:dyDescent="0.3">
      <c r="A1425" t="s">
        <v>2655</v>
      </c>
      <c r="B1425" t="s">
        <v>2656</v>
      </c>
      <c r="D1425" t="s">
        <v>2483</v>
      </c>
      <c r="E1425">
        <v>128531707</v>
      </c>
      <c r="F1425">
        <v>128663479</v>
      </c>
      <c r="G1425" t="s">
        <v>11</v>
      </c>
      <c r="H1425" s="3">
        <f t="shared" si="22"/>
        <v>131773</v>
      </c>
      <c r="I1425">
        <f>VLOOKUP(A1425, '[1]triplex_index_adjusted_2024-08-'!$B$2:$K$3179, 10, FALSE)</f>
        <v>17286</v>
      </c>
    </row>
    <row r="1426" spans="1:9" x14ac:dyDescent="0.3">
      <c r="A1426" t="s">
        <v>2655</v>
      </c>
      <c r="B1426" t="s">
        <v>2656</v>
      </c>
      <c r="D1426" t="s">
        <v>2483</v>
      </c>
      <c r="E1426">
        <v>128531707</v>
      </c>
      <c r="F1426">
        <v>128663479</v>
      </c>
      <c r="G1426" t="s">
        <v>11</v>
      </c>
      <c r="H1426" s="3">
        <f t="shared" si="22"/>
        <v>131773</v>
      </c>
      <c r="I1426">
        <f>VLOOKUP(A1426, '[1]triplex_index_adjusted_2024-08-'!$B$2:$K$3179, 10, FALSE)</f>
        <v>17286</v>
      </c>
    </row>
    <row r="1427" spans="1:9" x14ac:dyDescent="0.3">
      <c r="A1427" t="s">
        <v>2655</v>
      </c>
      <c r="B1427" t="s">
        <v>2656</v>
      </c>
      <c r="D1427" t="s">
        <v>2483</v>
      </c>
      <c r="E1427">
        <v>128531707</v>
      </c>
      <c r="F1427">
        <v>128663479</v>
      </c>
      <c r="G1427" t="s">
        <v>11</v>
      </c>
      <c r="H1427" s="3">
        <f t="shared" si="22"/>
        <v>131773</v>
      </c>
      <c r="I1427">
        <f>VLOOKUP(A1427, '[1]triplex_index_adjusted_2024-08-'!$B$2:$K$3179, 10, FALSE)</f>
        <v>17286</v>
      </c>
    </row>
    <row r="1428" spans="1:9" x14ac:dyDescent="0.3">
      <c r="A1428" t="s">
        <v>2657</v>
      </c>
      <c r="B1428" t="s">
        <v>2658</v>
      </c>
      <c r="D1428" t="s">
        <v>2483</v>
      </c>
      <c r="E1428">
        <v>129604548</v>
      </c>
      <c r="F1428">
        <v>129611675</v>
      </c>
      <c r="G1428" t="s">
        <v>23</v>
      </c>
      <c r="H1428" s="3">
        <f t="shared" si="22"/>
        <v>7128</v>
      </c>
      <c r="I1428">
        <f>VLOOKUP(A1428, '[1]triplex_index_adjusted_2024-08-'!$B$2:$K$3179, 10, FALSE)</f>
        <v>7124</v>
      </c>
    </row>
    <row r="1429" spans="1:9" x14ac:dyDescent="0.3">
      <c r="A1429" t="s">
        <v>2659</v>
      </c>
      <c r="B1429" t="s">
        <v>2660</v>
      </c>
      <c r="C1429" t="s">
        <v>2661</v>
      </c>
      <c r="D1429" t="s">
        <v>2483</v>
      </c>
      <c r="E1429">
        <v>130938963</v>
      </c>
      <c r="F1429">
        <v>131108143</v>
      </c>
      <c r="G1429" t="s">
        <v>23</v>
      </c>
      <c r="H1429" s="3">
        <f t="shared" si="22"/>
        <v>169181</v>
      </c>
      <c r="I1429">
        <f>VLOOKUP(A1429, '[1]triplex_index_adjusted_2024-08-'!$B$2:$K$3179, 10, FALSE)</f>
        <v>3404</v>
      </c>
    </row>
    <row r="1430" spans="1:9" x14ac:dyDescent="0.3">
      <c r="A1430" t="s">
        <v>2662</v>
      </c>
      <c r="B1430" t="s">
        <v>2663</v>
      </c>
      <c r="C1430" t="s">
        <v>2664</v>
      </c>
      <c r="D1430" t="s">
        <v>2483</v>
      </c>
      <c r="E1430">
        <v>131309469</v>
      </c>
      <c r="F1430">
        <v>131327724</v>
      </c>
      <c r="G1430" t="s">
        <v>23</v>
      </c>
      <c r="H1430" s="3">
        <f t="shared" si="22"/>
        <v>18256</v>
      </c>
      <c r="I1430">
        <f>VLOOKUP(A1430, '[1]triplex_index_adjusted_2024-08-'!$B$2:$K$3179, 10, FALSE)</f>
        <v>2279</v>
      </c>
    </row>
    <row r="1431" spans="1:9" x14ac:dyDescent="0.3">
      <c r="A1431" t="s">
        <v>2665</v>
      </c>
      <c r="B1431" t="s">
        <v>2663</v>
      </c>
      <c r="C1431" t="s">
        <v>2666</v>
      </c>
      <c r="D1431" t="s">
        <v>2483</v>
      </c>
      <c r="E1431">
        <v>131309744</v>
      </c>
      <c r="F1431">
        <v>131327776</v>
      </c>
      <c r="G1431" t="s">
        <v>23</v>
      </c>
      <c r="H1431" s="3">
        <f t="shared" si="22"/>
        <v>18033</v>
      </c>
      <c r="I1431">
        <f>VLOOKUP(A1431, '[1]triplex_index_adjusted_2024-08-'!$B$2:$K$3179, 10, FALSE)</f>
        <v>2043</v>
      </c>
    </row>
    <row r="1432" spans="1:9" x14ac:dyDescent="0.3">
      <c r="A1432" t="s">
        <v>2667</v>
      </c>
      <c r="B1432" t="s">
        <v>2663</v>
      </c>
      <c r="C1432" t="s">
        <v>2668</v>
      </c>
      <c r="D1432" t="s">
        <v>2483</v>
      </c>
      <c r="E1432">
        <v>131309750</v>
      </c>
      <c r="F1432">
        <v>131328254</v>
      </c>
      <c r="G1432" t="s">
        <v>23</v>
      </c>
      <c r="H1432" s="3">
        <f t="shared" si="22"/>
        <v>18505</v>
      </c>
      <c r="I1432">
        <f>VLOOKUP(A1432, '[1]triplex_index_adjusted_2024-08-'!$B$2:$K$3179, 10, FALSE)</f>
        <v>2191</v>
      </c>
    </row>
    <row r="1433" spans="1:9" x14ac:dyDescent="0.3">
      <c r="A1433" t="s">
        <v>2669</v>
      </c>
      <c r="B1433" t="s">
        <v>2663</v>
      </c>
      <c r="C1433" t="s">
        <v>2670</v>
      </c>
      <c r="D1433" t="s">
        <v>2483</v>
      </c>
      <c r="E1433">
        <v>131309842</v>
      </c>
      <c r="F1433">
        <v>131327760</v>
      </c>
      <c r="G1433" t="s">
        <v>23</v>
      </c>
      <c r="H1433" s="3">
        <f t="shared" si="22"/>
        <v>17919</v>
      </c>
      <c r="I1433">
        <f>VLOOKUP(A1433, '[1]triplex_index_adjusted_2024-08-'!$B$2:$K$3179, 10, FALSE)</f>
        <v>2338</v>
      </c>
    </row>
    <row r="1434" spans="1:9" x14ac:dyDescent="0.3">
      <c r="A1434" t="s">
        <v>2671</v>
      </c>
      <c r="B1434" t="s">
        <v>2663</v>
      </c>
      <c r="C1434" t="s">
        <v>2672</v>
      </c>
      <c r="D1434" t="s">
        <v>2483</v>
      </c>
      <c r="E1434">
        <v>131309871</v>
      </c>
      <c r="F1434">
        <v>131327769</v>
      </c>
      <c r="G1434" t="s">
        <v>23</v>
      </c>
      <c r="H1434" s="3">
        <f t="shared" si="22"/>
        <v>17899</v>
      </c>
      <c r="I1434">
        <f>VLOOKUP(A1434, '[1]triplex_index_adjusted_2024-08-'!$B$2:$K$3179, 10, FALSE)</f>
        <v>1815</v>
      </c>
    </row>
    <row r="1435" spans="1:9" x14ac:dyDescent="0.3">
      <c r="A1435" t="s">
        <v>2673</v>
      </c>
      <c r="B1435" t="s">
        <v>2663</v>
      </c>
      <c r="C1435" t="s">
        <v>2674</v>
      </c>
      <c r="D1435" t="s">
        <v>2483</v>
      </c>
      <c r="E1435">
        <v>131309902</v>
      </c>
      <c r="F1435">
        <v>131327779</v>
      </c>
      <c r="G1435" t="s">
        <v>23</v>
      </c>
      <c r="H1435" s="3">
        <f t="shared" si="22"/>
        <v>17878</v>
      </c>
      <c r="I1435">
        <f>VLOOKUP(A1435, '[1]triplex_index_adjusted_2024-08-'!$B$2:$K$3179, 10, FALSE)</f>
        <v>5746</v>
      </c>
    </row>
    <row r="1436" spans="1:9" x14ac:dyDescent="0.3">
      <c r="A1436" t="s">
        <v>2675</v>
      </c>
      <c r="B1436" t="s">
        <v>2663</v>
      </c>
      <c r="C1436" t="s">
        <v>2676</v>
      </c>
      <c r="D1436" t="s">
        <v>2483</v>
      </c>
      <c r="E1436">
        <v>131309913</v>
      </c>
      <c r="F1436">
        <v>131327760</v>
      </c>
      <c r="G1436" t="s">
        <v>23</v>
      </c>
      <c r="H1436" s="3">
        <f t="shared" si="22"/>
        <v>17848</v>
      </c>
      <c r="I1436">
        <f>VLOOKUP(A1436, '[1]triplex_index_adjusted_2024-08-'!$B$2:$K$3179, 10, FALSE)</f>
        <v>5756</v>
      </c>
    </row>
    <row r="1437" spans="1:9" x14ac:dyDescent="0.3">
      <c r="A1437" t="s">
        <v>2677</v>
      </c>
      <c r="B1437" t="s">
        <v>2663</v>
      </c>
      <c r="C1437" t="s">
        <v>2678</v>
      </c>
      <c r="D1437" t="s">
        <v>2483</v>
      </c>
      <c r="E1437">
        <v>131309927</v>
      </c>
      <c r="F1437">
        <v>131327763</v>
      </c>
      <c r="G1437" t="s">
        <v>23</v>
      </c>
      <c r="H1437" s="3">
        <f t="shared" si="22"/>
        <v>17837</v>
      </c>
      <c r="I1437">
        <f>VLOOKUP(A1437, '[1]triplex_index_adjusted_2024-08-'!$B$2:$K$3179, 10, FALSE)</f>
        <v>1900</v>
      </c>
    </row>
    <row r="1438" spans="1:9" x14ac:dyDescent="0.3">
      <c r="A1438" t="s">
        <v>2679</v>
      </c>
      <c r="B1438" t="s">
        <v>2663</v>
      </c>
      <c r="C1438" t="s">
        <v>2680</v>
      </c>
      <c r="D1438" t="s">
        <v>2483</v>
      </c>
      <c r="E1438">
        <v>131322405</v>
      </c>
      <c r="F1438">
        <v>131327763</v>
      </c>
      <c r="G1438" t="s">
        <v>23</v>
      </c>
      <c r="H1438" s="3">
        <f t="shared" si="22"/>
        <v>5359</v>
      </c>
      <c r="I1438">
        <f>VLOOKUP(A1438, '[1]triplex_index_adjusted_2024-08-'!$B$2:$K$3179, 10, FALSE)</f>
        <v>1787</v>
      </c>
    </row>
    <row r="1439" spans="1:9" x14ac:dyDescent="0.3">
      <c r="A1439" t="s">
        <v>2681</v>
      </c>
      <c r="B1439" t="s">
        <v>2663</v>
      </c>
      <c r="C1439" t="s">
        <v>2682</v>
      </c>
      <c r="D1439" t="s">
        <v>2483</v>
      </c>
      <c r="E1439">
        <v>131322645</v>
      </c>
      <c r="F1439">
        <v>131327746</v>
      </c>
      <c r="G1439" t="s">
        <v>23</v>
      </c>
      <c r="H1439" s="3">
        <f t="shared" si="22"/>
        <v>5102</v>
      </c>
      <c r="I1439">
        <f>VLOOKUP(A1439, '[1]triplex_index_adjusted_2024-08-'!$B$2:$K$3179, 10, FALSE)</f>
        <v>2722</v>
      </c>
    </row>
    <row r="1440" spans="1:9" x14ac:dyDescent="0.3">
      <c r="A1440" t="s">
        <v>2683</v>
      </c>
      <c r="B1440" t="s">
        <v>2663</v>
      </c>
      <c r="C1440" t="s">
        <v>2684</v>
      </c>
      <c r="D1440" t="s">
        <v>2483</v>
      </c>
      <c r="E1440">
        <v>131322716</v>
      </c>
      <c r="F1440">
        <v>131328312</v>
      </c>
      <c r="G1440" t="s">
        <v>23</v>
      </c>
      <c r="H1440" s="3">
        <f t="shared" si="22"/>
        <v>5597</v>
      </c>
      <c r="I1440">
        <f>VLOOKUP(A1440, '[1]triplex_index_adjusted_2024-08-'!$B$2:$K$3179, 10, FALSE)</f>
        <v>2783</v>
      </c>
    </row>
    <row r="1441" spans="1:9" x14ac:dyDescent="0.3">
      <c r="A1441" t="s">
        <v>2685</v>
      </c>
      <c r="B1441" t="s">
        <v>2663</v>
      </c>
      <c r="C1441" t="s">
        <v>2686</v>
      </c>
      <c r="D1441" t="s">
        <v>2483</v>
      </c>
      <c r="E1441">
        <v>131322766</v>
      </c>
      <c r="F1441">
        <v>131327717</v>
      </c>
      <c r="G1441" t="s">
        <v>23</v>
      </c>
      <c r="H1441" s="3">
        <f t="shared" si="22"/>
        <v>4952</v>
      </c>
      <c r="I1441">
        <f>VLOOKUP(A1441, '[1]triplex_index_adjusted_2024-08-'!$B$2:$K$3179, 10, FALSE)</f>
        <v>1510</v>
      </c>
    </row>
    <row r="1442" spans="1:9" x14ac:dyDescent="0.3">
      <c r="A1442" t="s">
        <v>2687</v>
      </c>
      <c r="B1442" t="s">
        <v>2663</v>
      </c>
      <c r="C1442" t="s">
        <v>2688</v>
      </c>
      <c r="D1442" t="s">
        <v>2483</v>
      </c>
      <c r="E1442">
        <v>131322768</v>
      </c>
      <c r="F1442">
        <v>131327746</v>
      </c>
      <c r="G1442" t="s">
        <v>23</v>
      </c>
      <c r="H1442" s="3">
        <f t="shared" si="22"/>
        <v>4979</v>
      </c>
      <c r="I1442">
        <f>VLOOKUP(A1442, '[1]triplex_index_adjusted_2024-08-'!$B$2:$K$3179, 10, FALSE)</f>
        <v>1497</v>
      </c>
    </row>
    <row r="1443" spans="1:9" x14ac:dyDescent="0.3">
      <c r="A1443" t="s">
        <v>2689</v>
      </c>
      <c r="B1443" t="s">
        <v>2663</v>
      </c>
      <c r="C1443" t="s">
        <v>2690</v>
      </c>
      <c r="D1443" t="s">
        <v>2483</v>
      </c>
      <c r="E1443">
        <v>131322787</v>
      </c>
      <c r="F1443">
        <v>131327763</v>
      </c>
      <c r="G1443" t="s">
        <v>23</v>
      </c>
      <c r="H1443" s="3">
        <f t="shared" si="22"/>
        <v>4977</v>
      </c>
      <c r="I1443">
        <f>VLOOKUP(A1443, '[1]triplex_index_adjusted_2024-08-'!$B$2:$K$3179, 10, FALSE)</f>
        <v>1918</v>
      </c>
    </row>
    <row r="1444" spans="1:9" x14ac:dyDescent="0.3">
      <c r="A1444" t="s">
        <v>2691</v>
      </c>
      <c r="B1444" t="s">
        <v>2663</v>
      </c>
      <c r="C1444" t="s">
        <v>2692</v>
      </c>
      <c r="D1444" t="s">
        <v>2483</v>
      </c>
      <c r="E1444">
        <v>131322797</v>
      </c>
      <c r="F1444">
        <v>131327727</v>
      </c>
      <c r="G1444" t="s">
        <v>23</v>
      </c>
      <c r="H1444" s="3">
        <f t="shared" si="22"/>
        <v>4931</v>
      </c>
      <c r="I1444">
        <f>VLOOKUP(A1444, '[1]triplex_index_adjusted_2024-08-'!$B$2:$K$3179, 10, FALSE)</f>
        <v>1440</v>
      </c>
    </row>
    <row r="1445" spans="1:9" x14ac:dyDescent="0.3">
      <c r="A1445" t="s">
        <v>2693</v>
      </c>
      <c r="B1445" t="s">
        <v>2694</v>
      </c>
      <c r="D1445" t="s">
        <v>2483</v>
      </c>
      <c r="E1445">
        <v>134816543</v>
      </c>
      <c r="F1445">
        <v>134998153</v>
      </c>
      <c r="G1445" t="s">
        <v>23</v>
      </c>
      <c r="H1445" s="3">
        <f t="shared" si="22"/>
        <v>181611</v>
      </c>
      <c r="I1445">
        <f>VLOOKUP(A1445, '[1]triplex_index_adjusted_2024-08-'!$B$2:$K$3179, 10, FALSE)</f>
        <v>2368</v>
      </c>
    </row>
    <row r="1446" spans="1:9" x14ac:dyDescent="0.3">
      <c r="A1446" t="s">
        <v>2695</v>
      </c>
      <c r="B1446" t="s">
        <v>2696</v>
      </c>
      <c r="D1446" t="s">
        <v>2483</v>
      </c>
      <c r="E1446">
        <v>136092925</v>
      </c>
      <c r="F1446">
        <v>136243711</v>
      </c>
      <c r="G1446" t="s">
        <v>11</v>
      </c>
      <c r="H1446" s="3">
        <f t="shared" si="22"/>
        <v>150787</v>
      </c>
      <c r="I1446">
        <f>VLOOKUP(A1446, '[1]triplex_index_adjusted_2024-08-'!$B$2:$K$3179, 10, FALSE)</f>
        <v>1792</v>
      </c>
    </row>
    <row r="1447" spans="1:9" x14ac:dyDescent="0.3">
      <c r="A1447" t="s">
        <v>2697</v>
      </c>
      <c r="B1447" t="s">
        <v>2698</v>
      </c>
      <c r="D1447" t="s">
        <v>2483</v>
      </c>
      <c r="E1447">
        <v>137348769</v>
      </c>
      <c r="F1447">
        <v>137354481</v>
      </c>
      <c r="G1447" t="s">
        <v>23</v>
      </c>
      <c r="H1447" s="3">
        <f t="shared" si="22"/>
        <v>5713</v>
      </c>
      <c r="I1447">
        <f>VLOOKUP(A1447, '[1]triplex_index_adjusted_2024-08-'!$B$2:$K$3179, 10, FALSE)</f>
        <v>2037</v>
      </c>
    </row>
    <row r="1448" spans="1:9" x14ac:dyDescent="0.3">
      <c r="A1448" t="s">
        <v>2699</v>
      </c>
      <c r="B1448" t="s">
        <v>2698</v>
      </c>
      <c r="D1448" t="s">
        <v>2483</v>
      </c>
      <c r="E1448">
        <v>137349494</v>
      </c>
      <c r="F1448">
        <v>137354454</v>
      </c>
      <c r="G1448" t="s">
        <v>23</v>
      </c>
      <c r="H1448" s="3">
        <f t="shared" si="22"/>
        <v>4961</v>
      </c>
      <c r="I1448">
        <f>VLOOKUP(A1448, '[1]triplex_index_adjusted_2024-08-'!$B$2:$K$3179, 10, FALSE)</f>
        <v>1198</v>
      </c>
    </row>
    <row r="1449" spans="1:9" x14ac:dyDescent="0.3">
      <c r="A1449" t="s">
        <v>2700</v>
      </c>
      <c r="B1449" t="s">
        <v>2701</v>
      </c>
      <c r="D1449" t="s">
        <v>2483</v>
      </c>
      <c r="E1449">
        <v>140640909</v>
      </c>
      <c r="F1449">
        <v>140669476</v>
      </c>
      <c r="G1449" t="s">
        <v>11</v>
      </c>
      <c r="H1449" s="3">
        <f t="shared" si="22"/>
        <v>28568</v>
      </c>
      <c r="I1449">
        <f>VLOOKUP(A1449, '[1]triplex_index_adjusted_2024-08-'!$B$2:$K$3179, 10, FALSE)</f>
        <v>4071</v>
      </c>
    </row>
    <row r="1450" spans="1:9" x14ac:dyDescent="0.3">
      <c r="A1450" t="s">
        <v>2702</v>
      </c>
      <c r="B1450" t="s">
        <v>2703</v>
      </c>
      <c r="C1450" t="s">
        <v>2704</v>
      </c>
      <c r="D1450" t="s">
        <v>2483</v>
      </c>
      <c r="E1450">
        <v>144250045</v>
      </c>
      <c r="F1450">
        <v>144256244</v>
      </c>
      <c r="G1450" t="s">
        <v>23</v>
      </c>
      <c r="H1450" s="3">
        <f t="shared" si="22"/>
        <v>6200</v>
      </c>
      <c r="I1450">
        <f>VLOOKUP(A1450, '[1]triplex_index_adjusted_2024-08-'!$B$2:$K$3179, 10, FALSE)</f>
        <v>2173</v>
      </c>
    </row>
    <row r="1451" spans="1:9" x14ac:dyDescent="0.3">
      <c r="A1451" t="s">
        <v>2705</v>
      </c>
      <c r="B1451" t="s">
        <v>2703</v>
      </c>
      <c r="C1451" t="s">
        <v>2706</v>
      </c>
      <c r="D1451" t="s">
        <v>2483</v>
      </c>
      <c r="E1451">
        <v>144251662</v>
      </c>
      <c r="F1451">
        <v>144256244</v>
      </c>
      <c r="G1451" t="s">
        <v>23</v>
      </c>
      <c r="H1451" s="3">
        <f t="shared" si="22"/>
        <v>4583</v>
      </c>
      <c r="I1451">
        <f>VLOOKUP(A1451, '[1]triplex_index_adjusted_2024-08-'!$B$2:$K$3179, 10, FALSE)</f>
        <v>1268</v>
      </c>
    </row>
    <row r="1452" spans="1:9" x14ac:dyDescent="0.3">
      <c r="A1452" t="s">
        <v>2707</v>
      </c>
      <c r="B1452" t="s">
        <v>2708</v>
      </c>
      <c r="D1452" t="s">
        <v>2483</v>
      </c>
      <c r="E1452">
        <v>147671711</v>
      </c>
      <c r="F1452">
        <v>147673143</v>
      </c>
      <c r="G1452" t="s">
        <v>11</v>
      </c>
      <c r="H1452" s="3">
        <f t="shared" si="22"/>
        <v>1433</v>
      </c>
      <c r="I1452">
        <f>VLOOKUP(A1452, '[1]triplex_index_adjusted_2024-08-'!$B$2:$K$3179, 10, FALSE)</f>
        <v>1116</v>
      </c>
    </row>
    <row r="1453" spans="1:9" x14ac:dyDescent="0.3">
      <c r="A1453" t="s">
        <v>2709</v>
      </c>
      <c r="B1453" t="s">
        <v>2710</v>
      </c>
      <c r="D1453" t="s">
        <v>2483</v>
      </c>
      <c r="E1453">
        <v>148696467</v>
      </c>
      <c r="F1453">
        <v>148698664</v>
      </c>
      <c r="G1453" t="s">
        <v>23</v>
      </c>
      <c r="H1453" s="3">
        <f t="shared" si="22"/>
        <v>2198</v>
      </c>
      <c r="I1453">
        <f>VLOOKUP(A1453, '[1]triplex_index_adjusted_2024-08-'!$B$2:$K$3179, 10, FALSE)</f>
        <v>2198</v>
      </c>
    </row>
    <row r="1454" spans="1:9" x14ac:dyDescent="0.3">
      <c r="A1454" t="s">
        <v>2711</v>
      </c>
      <c r="B1454" t="s">
        <v>2712</v>
      </c>
      <c r="D1454" t="s">
        <v>2483</v>
      </c>
      <c r="E1454">
        <v>149285281</v>
      </c>
      <c r="F1454">
        <v>149293762</v>
      </c>
      <c r="G1454" t="s">
        <v>11</v>
      </c>
      <c r="H1454" s="3">
        <f t="shared" si="22"/>
        <v>8482</v>
      </c>
      <c r="I1454">
        <f>VLOOKUP(A1454, '[1]triplex_index_adjusted_2024-08-'!$B$2:$K$3179, 10, FALSE)</f>
        <v>2419</v>
      </c>
    </row>
    <row r="1455" spans="1:9" x14ac:dyDescent="0.3">
      <c r="A1455" t="s">
        <v>2713</v>
      </c>
      <c r="B1455" t="s">
        <v>2712</v>
      </c>
      <c r="D1455" t="s">
        <v>2483</v>
      </c>
      <c r="E1455">
        <v>149285281</v>
      </c>
      <c r="F1455">
        <v>149294053</v>
      </c>
      <c r="G1455" t="s">
        <v>11</v>
      </c>
      <c r="H1455" s="3">
        <f t="shared" si="22"/>
        <v>8773</v>
      </c>
      <c r="I1455">
        <f>VLOOKUP(A1455, '[1]triplex_index_adjusted_2024-08-'!$B$2:$K$3179, 10, FALSE)</f>
        <v>1494</v>
      </c>
    </row>
    <row r="1456" spans="1:9" x14ac:dyDescent="0.3">
      <c r="A1456" t="s">
        <v>2714</v>
      </c>
      <c r="B1456" t="s">
        <v>2715</v>
      </c>
      <c r="D1456" t="s">
        <v>2483</v>
      </c>
      <c r="E1456">
        <v>149398204</v>
      </c>
      <c r="F1456">
        <v>149401456</v>
      </c>
      <c r="G1456" t="s">
        <v>11</v>
      </c>
      <c r="H1456" s="3">
        <f t="shared" si="22"/>
        <v>3253</v>
      </c>
      <c r="I1456">
        <f>VLOOKUP(A1456, '[1]triplex_index_adjusted_2024-08-'!$B$2:$K$3179, 10, FALSE)</f>
        <v>3120</v>
      </c>
    </row>
    <row r="1457" spans="1:9" x14ac:dyDescent="0.3">
      <c r="A1457" t="s">
        <v>2716</v>
      </c>
      <c r="B1457" t="s">
        <v>2717</v>
      </c>
      <c r="D1457" t="s">
        <v>2483</v>
      </c>
      <c r="E1457">
        <v>149858400</v>
      </c>
      <c r="F1457">
        <v>149862492</v>
      </c>
      <c r="G1457" t="s">
        <v>23</v>
      </c>
      <c r="H1457" s="3">
        <f t="shared" si="22"/>
        <v>4093</v>
      </c>
      <c r="I1457">
        <f>VLOOKUP(A1457, '[1]triplex_index_adjusted_2024-08-'!$B$2:$K$3179, 10, FALSE)</f>
        <v>4093</v>
      </c>
    </row>
    <row r="1458" spans="1:9" x14ac:dyDescent="0.3">
      <c r="A1458" t="s">
        <v>2718</v>
      </c>
      <c r="B1458" t="s">
        <v>2719</v>
      </c>
      <c r="D1458" t="s">
        <v>2483</v>
      </c>
      <c r="E1458">
        <v>154055583</v>
      </c>
      <c r="F1458">
        <v>154060815</v>
      </c>
      <c r="G1458" t="s">
        <v>23</v>
      </c>
      <c r="H1458" s="3">
        <f t="shared" si="22"/>
        <v>5233</v>
      </c>
      <c r="I1458">
        <f>VLOOKUP(A1458, '[1]triplex_index_adjusted_2024-08-'!$B$2:$K$3179, 10, FALSE)</f>
        <v>892</v>
      </c>
    </row>
    <row r="1459" spans="1:9" x14ac:dyDescent="0.3">
      <c r="A1459" t="s">
        <v>2720</v>
      </c>
      <c r="B1459" t="s">
        <v>2719</v>
      </c>
      <c r="D1459" t="s">
        <v>2483</v>
      </c>
      <c r="E1459">
        <v>154055585</v>
      </c>
      <c r="F1459">
        <v>154059561</v>
      </c>
      <c r="G1459" t="s">
        <v>23</v>
      </c>
      <c r="H1459" s="3">
        <f t="shared" si="22"/>
        <v>3977</v>
      </c>
      <c r="I1459">
        <f>VLOOKUP(A1459, '[1]triplex_index_adjusted_2024-08-'!$B$2:$K$3179, 10, FALSE)</f>
        <v>2470</v>
      </c>
    </row>
    <row r="1460" spans="1:9" x14ac:dyDescent="0.3">
      <c r="A1460" t="s">
        <v>2721</v>
      </c>
      <c r="B1460" t="s">
        <v>2722</v>
      </c>
      <c r="C1460" t="s">
        <v>2723</v>
      </c>
      <c r="D1460" t="s">
        <v>2483</v>
      </c>
      <c r="E1460">
        <v>155295906</v>
      </c>
      <c r="F1460">
        <v>155297541</v>
      </c>
      <c r="G1460" t="s">
        <v>23</v>
      </c>
      <c r="H1460" s="3">
        <f t="shared" si="22"/>
        <v>1636</v>
      </c>
      <c r="I1460">
        <f>VLOOKUP(A1460, '[1]triplex_index_adjusted_2024-08-'!$B$2:$K$3179, 10, FALSE)</f>
        <v>1624</v>
      </c>
    </row>
    <row r="1461" spans="1:9" x14ac:dyDescent="0.3">
      <c r="A1461" t="s">
        <v>2724</v>
      </c>
      <c r="B1461" t="s">
        <v>2725</v>
      </c>
      <c r="C1461" t="s">
        <v>2726</v>
      </c>
      <c r="D1461" t="s">
        <v>2483</v>
      </c>
      <c r="E1461">
        <v>156655252</v>
      </c>
      <c r="F1461">
        <v>156659582</v>
      </c>
      <c r="G1461" t="s">
        <v>23</v>
      </c>
      <c r="H1461" s="3">
        <f t="shared" si="22"/>
        <v>4331</v>
      </c>
      <c r="I1461">
        <f>VLOOKUP(A1461, '[1]triplex_index_adjusted_2024-08-'!$B$2:$K$3179, 10, FALSE)</f>
        <v>3727</v>
      </c>
    </row>
    <row r="1462" spans="1:9" x14ac:dyDescent="0.3">
      <c r="A1462" t="s">
        <v>2727</v>
      </c>
      <c r="B1462" t="s">
        <v>2728</v>
      </c>
      <c r="C1462" t="s">
        <v>2729</v>
      </c>
      <c r="D1462" t="s">
        <v>2483</v>
      </c>
      <c r="E1462">
        <v>159008354</v>
      </c>
      <c r="F1462">
        <v>159022680</v>
      </c>
      <c r="G1462" t="s">
        <v>11</v>
      </c>
      <c r="H1462" s="3">
        <f t="shared" si="22"/>
        <v>14327</v>
      </c>
      <c r="I1462">
        <f>VLOOKUP(A1462, '[1]triplex_index_adjusted_2024-08-'!$B$2:$K$3179, 10, FALSE)</f>
        <v>3824</v>
      </c>
    </row>
    <row r="1463" spans="1:9" x14ac:dyDescent="0.3">
      <c r="A1463" t="s">
        <v>2727</v>
      </c>
      <c r="B1463" t="s">
        <v>2728</v>
      </c>
      <c r="C1463" t="s">
        <v>2729</v>
      </c>
      <c r="D1463" t="s">
        <v>2483</v>
      </c>
      <c r="E1463">
        <v>159008354</v>
      </c>
      <c r="F1463">
        <v>159022680</v>
      </c>
      <c r="G1463" t="s">
        <v>11</v>
      </c>
      <c r="H1463" s="3">
        <f t="shared" si="22"/>
        <v>14327</v>
      </c>
      <c r="I1463">
        <f>VLOOKUP(A1463, '[1]triplex_index_adjusted_2024-08-'!$B$2:$K$3179, 10, FALSE)</f>
        <v>3824</v>
      </c>
    </row>
    <row r="1464" spans="1:9" x14ac:dyDescent="0.3">
      <c r="A1464" t="s">
        <v>2730</v>
      </c>
      <c r="B1464" t="s">
        <v>2728</v>
      </c>
      <c r="C1464" t="s">
        <v>2731</v>
      </c>
      <c r="D1464" t="s">
        <v>2483</v>
      </c>
      <c r="E1464">
        <v>159008421</v>
      </c>
      <c r="F1464">
        <v>159026238</v>
      </c>
      <c r="G1464" t="s">
        <v>11</v>
      </c>
      <c r="H1464" s="3">
        <f t="shared" si="22"/>
        <v>17818</v>
      </c>
      <c r="I1464">
        <f>VLOOKUP(A1464, '[1]triplex_index_adjusted_2024-08-'!$B$2:$K$3179, 10, FALSE)</f>
        <v>3946</v>
      </c>
    </row>
    <row r="1465" spans="1:9" x14ac:dyDescent="0.3">
      <c r="A1465" t="s">
        <v>2730</v>
      </c>
      <c r="B1465" t="s">
        <v>2728</v>
      </c>
      <c r="C1465" t="s">
        <v>2731</v>
      </c>
      <c r="D1465" t="s">
        <v>2483</v>
      </c>
      <c r="E1465">
        <v>159008421</v>
      </c>
      <c r="F1465">
        <v>159026238</v>
      </c>
      <c r="G1465" t="s">
        <v>11</v>
      </c>
      <c r="H1465" s="3">
        <f t="shared" si="22"/>
        <v>17818</v>
      </c>
      <c r="I1465">
        <f>VLOOKUP(A1465, '[1]triplex_index_adjusted_2024-08-'!$B$2:$K$3179, 10, FALSE)</f>
        <v>3946</v>
      </c>
    </row>
    <row r="1466" spans="1:9" x14ac:dyDescent="0.3">
      <c r="A1466" t="s">
        <v>2732</v>
      </c>
      <c r="B1466" t="s">
        <v>2733</v>
      </c>
      <c r="D1466" t="s">
        <v>2734</v>
      </c>
      <c r="E1466">
        <v>2518998</v>
      </c>
      <c r="F1466">
        <v>2522182</v>
      </c>
      <c r="G1466" t="s">
        <v>11</v>
      </c>
      <c r="H1466" s="3">
        <f t="shared" si="22"/>
        <v>3185</v>
      </c>
      <c r="I1466">
        <f>VLOOKUP(A1466, '[1]triplex_index_adjusted_2024-08-'!$B$2:$K$3179, 10, FALSE)</f>
        <v>559</v>
      </c>
    </row>
    <row r="1467" spans="1:9" x14ac:dyDescent="0.3">
      <c r="A1467" t="s">
        <v>2735</v>
      </c>
      <c r="B1467" t="s">
        <v>2736</v>
      </c>
      <c r="C1467" t="s">
        <v>2737</v>
      </c>
      <c r="D1467" t="s">
        <v>2734</v>
      </c>
      <c r="E1467">
        <v>2673502</v>
      </c>
      <c r="F1467">
        <v>2728452</v>
      </c>
      <c r="G1467" t="s">
        <v>23</v>
      </c>
      <c r="H1467" s="3">
        <f t="shared" si="22"/>
        <v>54951</v>
      </c>
      <c r="I1467">
        <f>VLOOKUP(A1467, '[1]triplex_index_adjusted_2024-08-'!$B$2:$K$3179, 10, FALSE)</f>
        <v>1519</v>
      </c>
    </row>
    <row r="1468" spans="1:9" x14ac:dyDescent="0.3">
      <c r="A1468" t="s">
        <v>2738</v>
      </c>
      <c r="B1468" t="s">
        <v>2736</v>
      </c>
      <c r="C1468" t="s">
        <v>2739</v>
      </c>
      <c r="D1468" t="s">
        <v>2734</v>
      </c>
      <c r="E1468">
        <v>2673504</v>
      </c>
      <c r="F1468">
        <v>2728429</v>
      </c>
      <c r="G1468" t="s">
        <v>23</v>
      </c>
      <c r="H1468" s="3">
        <f t="shared" si="22"/>
        <v>54926</v>
      </c>
      <c r="I1468">
        <f>VLOOKUP(A1468, '[1]triplex_index_adjusted_2024-08-'!$B$2:$K$3179, 10, FALSE)</f>
        <v>1605</v>
      </c>
    </row>
    <row r="1469" spans="1:9" x14ac:dyDescent="0.3">
      <c r="A1469" t="s">
        <v>2740</v>
      </c>
      <c r="B1469" t="s">
        <v>2741</v>
      </c>
      <c r="D1469" t="s">
        <v>2734</v>
      </c>
      <c r="E1469">
        <v>2726956</v>
      </c>
      <c r="F1469">
        <v>2807352</v>
      </c>
      <c r="G1469" t="s">
        <v>11</v>
      </c>
      <c r="H1469" s="3">
        <f t="shared" si="22"/>
        <v>80397</v>
      </c>
      <c r="I1469">
        <f>VLOOKUP(A1469, '[1]triplex_index_adjusted_2024-08-'!$B$2:$K$3179, 10, FALSE)</f>
        <v>3305</v>
      </c>
    </row>
    <row r="1470" spans="1:9" x14ac:dyDescent="0.3">
      <c r="A1470" t="s">
        <v>2742</v>
      </c>
      <c r="B1470" t="s">
        <v>2743</v>
      </c>
      <c r="D1470" t="s">
        <v>2734</v>
      </c>
      <c r="E1470">
        <v>5506068</v>
      </c>
      <c r="F1470">
        <v>5509126</v>
      </c>
      <c r="G1470" t="s">
        <v>23</v>
      </c>
      <c r="H1470" s="3">
        <f t="shared" si="22"/>
        <v>3059</v>
      </c>
      <c r="I1470">
        <f>VLOOKUP(A1470, '[1]triplex_index_adjusted_2024-08-'!$B$2:$K$3179, 10, FALSE)</f>
        <v>3059</v>
      </c>
    </row>
    <row r="1471" spans="1:9" x14ac:dyDescent="0.3">
      <c r="A1471" t="s">
        <v>2744</v>
      </c>
      <c r="B1471" t="s">
        <v>2745</v>
      </c>
      <c r="D1471" t="s">
        <v>2734</v>
      </c>
      <c r="E1471">
        <v>6780871</v>
      </c>
      <c r="F1471">
        <v>6789024</v>
      </c>
      <c r="G1471" t="s">
        <v>11</v>
      </c>
      <c r="H1471" s="3">
        <f t="shared" si="22"/>
        <v>8154</v>
      </c>
      <c r="I1471">
        <f>VLOOKUP(A1471, '[1]triplex_index_adjusted_2024-08-'!$B$2:$K$3179, 10, FALSE)</f>
        <v>1348</v>
      </c>
    </row>
    <row r="1472" spans="1:9" x14ac:dyDescent="0.3">
      <c r="A1472" t="s">
        <v>2746</v>
      </c>
      <c r="B1472" t="s">
        <v>2747</v>
      </c>
      <c r="D1472" t="s">
        <v>2734</v>
      </c>
      <c r="E1472">
        <v>7092275</v>
      </c>
      <c r="F1472">
        <v>7187250</v>
      </c>
      <c r="G1472" t="s">
        <v>11</v>
      </c>
      <c r="H1472" s="3">
        <f t="shared" si="22"/>
        <v>94976</v>
      </c>
      <c r="I1472">
        <f>VLOOKUP(A1472, '[1]triplex_index_adjusted_2024-08-'!$B$2:$K$3179, 10, FALSE)</f>
        <v>1151</v>
      </c>
    </row>
    <row r="1473" spans="1:9" x14ac:dyDescent="0.3">
      <c r="A1473" t="s">
        <v>2748</v>
      </c>
      <c r="B1473" t="s">
        <v>2747</v>
      </c>
      <c r="D1473" t="s">
        <v>2734</v>
      </c>
      <c r="E1473">
        <v>7109249</v>
      </c>
      <c r="F1473">
        <v>7187316</v>
      </c>
      <c r="G1473" t="s">
        <v>11</v>
      </c>
      <c r="H1473" s="3">
        <f t="shared" si="22"/>
        <v>78068</v>
      </c>
      <c r="I1473">
        <f>VLOOKUP(A1473, '[1]triplex_index_adjusted_2024-08-'!$B$2:$K$3179, 10, FALSE)</f>
        <v>1804</v>
      </c>
    </row>
    <row r="1474" spans="1:9" x14ac:dyDescent="0.3">
      <c r="A1474" t="s">
        <v>2749</v>
      </c>
      <c r="B1474" t="s">
        <v>2747</v>
      </c>
      <c r="D1474" t="s">
        <v>2734</v>
      </c>
      <c r="E1474">
        <v>7109287</v>
      </c>
      <c r="F1474">
        <v>7187316</v>
      </c>
      <c r="G1474" t="s">
        <v>11</v>
      </c>
      <c r="H1474" s="3">
        <f t="shared" si="22"/>
        <v>78030</v>
      </c>
      <c r="I1474">
        <f>VLOOKUP(A1474, '[1]triplex_index_adjusted_2024-08-'!$B$2:$K$3179, 10, FALSE)</f>
        <v>1734</v>
      </c>
    </row>
    <row r="1475" spans="1:9" x14ac:dyDescent="0.3">
      <c r="A1475" t="s">
        <v>2750</v>
      </c>
      <c r="B1475" t="s">
        <v>2751</v>
      </c>
      <c r="C1475" t="s">
        <v>2752</v>
      </c>
      <c r="D1475" t="s">
        <v>2734</v>
      </c>
      <c r="E1475">
        <v>11345748</v>
      </c>
      <c r="F1475">
        <v>11347538</v>
      </c>
      <c r="G1475" t="s">
        <v>23</v>
      </c>
      <c r="H1475" s="3">
        <f t="shared" ref="H1475:H1538" si="23">F1475-E1475+1</f>
        <v>1791</v>
      </c>
      <c r="I1475">
        <f>VLOOKUP(A1475, '[1]triplex_index_adjusted_2024-08-'!$B$2:$K$3179, 10, FALSE)</f>
        <v>1099</v>
      </c>
    </row>
    <row r="1476" spans="1:9" x14ac:dyDescent="0.3">
      <c r="A1476" t="s">
        <v>2753</v>
      </c>
      <c r="B1476" t="s">
        <v>2754</v>
      </c>
      <c r="D1476" t="s">
        <v>2734</v>
      </c>
      <c r="E1476">
        <v>12006188</v>
      </c>
      <c r="F1476">
        <v>12015210</v>
      </c>
      <c r="G1476" t="s">
        <v>23</v>
      </c>
      <c r="H1476" s="3">
        <f t="shared" si="23"/>
        <v>9023</v>
      </c>
      <c r="I1476">
        <f>VLOOKUP(A1476, '[1]triplex_index_adjusted_2024-08-'!$B$2:$K$3179, 10, FALSE)</f>
        <v>3141</v>
      </c>
    </row>
    <row r="1477" spans="1:9" x14ac:dyDescent="0.3">
      <c r="A1477" t="s">
        <v>2753</v>
      </c>
      <c r="B1477" t="s">
        <v>2754</v>
      </c>
      <c r="D1477" t="s">
        <v>2734</v>
      </c>
      <c r="E1477">
        <v>12006188</v>
      </c>
      <c r="F1477">
        <v>12015210</v>
      </c>
      <c r="G1477" t="s">
        <v>23</v>
      </c>
      <c r="H1477" s="3">
        <f t="shared" si="23"/>
        <v>9023</v>
      </c>
      <c r="I1477">
        <f>VLOOKUP(A1477, '[1]triplex_index_adjusted_2024-08-'!$B$2:$K$3179, 10, FALSE)</f>
        <v>3141</v>
      </c>
    </row>
    <row r="1478" spans="1:9" x14ac:dyDescent="0.3">
      <c r="A1478" t="s">
        <v>2755</v>
      </c>
      <c r="B1478" t="s">
        <v>2756</v>
      </c>
      <c r="D1478" t="s">
        <v>2734</v>
      </c>
      <c r="E1478">
        <v>20948823</v>
      </c>
      <c r="F1478">
        <v>21129092</v>
      </c>
      <c r="G1478" t="s">
        <v>23</v>
      </c>
      <c r="H1478" s="3">
        <f t="shared" si="23"/>
        <v>180270</v>
      </c>
      <c r="I1478">
        <f>VLOOKUP(A1478, '[1]triplex_index_adjusted_2024-08-'!$B$2:$K$3179, 10, FALSE)</f>
        <v>4455</v>
      </c>
    </row>
    <row r="1479" spans="1:9" x14ac:dyDescent="0.3">
      <c r="A1479" t="s">
        <v>2757</v>
      </c>
      <c r="B1479" t="s">
        <v>2756</v>
      </c>
      <c r="D1479" t="s">
        <v>2734</v>
      </c>
      <c r="E1479">
        <v>20950373</v>
      </c>
      <c r="F1479">
        <v>21129166</v>
      </c>
      <c r="G1479" t="s">
        <v>23</v>
      </c>
      <c r="H1479" s="3">
        <f t="shared" si="23"/>
        <v>178794</v>
      </c>
      <c r="I1479">
        <f>VLOOKUP(A1479, '[1]triplex_index_adjusted_2024-08-'!$B$2:$K$3179, 10, FALSE)</f>
        <v>2862</v>
      </c>
    </row>
    <row r="1480" spans="1:9" x14ac:dyDescent="0.3">
      <c r="A1480" t="s">
        <v>2758</v>
      </c>
      <c r="B1480" t="s">
        <v>2756</v>
      </c>
      <c r="D1480" t="s">
        <v>2734</v>
      </c>
      <c r="E1480">
        <v>20950392</v>
      </c>
      <c r="F1480">
        <v>21112728</v>
      </c>
      <c r="G1480" t="s">
        <v>23</v>
      </c>
      <c r="H1480" s="3">
        <f t="shared" si="23"/>
        <v>162337</v>
      </c>
      <c r="I1480">
        <f>VLOOKUP(A1480, '[1]triplex_index_adjusted_2024-08-'!$B$2:$K$3179, 10, FALSE)</f>
        <v>4685</v>
      </c>
    </row>
    <row r="1481" spans="1:9" x14ac:dyDescent="0.3">
      <c r="A1481" t="s">
        <v>2759</v>
      </c>
      <c r="B1481" t="s">
        <v>2760</v>
      </c>
      <c r="C1481" t="s">
        <v>2761</v>
      </c>
      <c r="D1481" t="s">
        <v>2734</v>
      </c>
      <c r="E1481">
        <v>23189279</v>
      </c>
      <c r="F1481">
        <v>23190675</v>
      </c>
      <c r="G1481" t="s">
        <v>11</v>
      </c>
      <c r="H1481" s="3">
        <f t="shared" si="23"/>
        <v>1397</v>
      </c>
      <c r="I1481">
        <f>VLOOKUP(A1481, '[1]triplex_index_adjusted_2024-08-'!$B$2:$K$3179, 10, FALSE)</f>
        <v>637</v>
      </c>
    </row>
    <row r="1482" spans="1:9" x14ac:dyDescent="0.3">
      <c r="A1482" t="s">
        <v>2762</v>
      </c>
      <c r="B1482" t="s">
        <v>2763</v>
      </c>
      <c r="C1482" t="s">
        <v>2764</v>
      </c>
      <c r="D1482" t="s">
        <v>2734</v>
      </c>
      <c r="E1482">
        <v>23336171</v>
      </c>
      <c r="F1482">
        <v>23341572</v>
      </c>
      <c r="G1482" t="s">
        <v>11</v>
      </c>
      <c r="H1482" s="3">
        <f t="shared" si="23"/>
        <v>5402</v>
      </c>
      <c r="I1482">
        <f>VLOOKUP(A1482, '[1]triplex_index_adjusted_2024-08-'!$B$2:$K$3179, 10, FALSE)</f>
        <v>1798</v>
      </c>
    </row>
    <row r="1483" spans="1:9" x14ac:dyDescent="0.3">
      <c r="A1483" t="s">
        <v>2765</v>
      </c>
      <c r="B1483" t="s">
        <v>2763</v>
      </c>
      <c r="C1483" t="s">
        <v>2766</v>
      </c>
      <c r="D1483" t="s">
        <v>2734</v>
      </c>
      <c r="E1483">
        <v>23336208</v>
      </c>
      <c r="F1483">
        <v>23366125</v>
      </c>
      <c r="G1483" t="s">
        <v>11</v>
      </c>
      <c r="H1483" s="3">
        <f t="shared" si="23"/>
        <v>29918</v>
      </c>
      <c r="I1483">
        <f>VLOOKUP(A1483, '[1]triplex_index_adjusted_2024-08-'!$B$2:$K$3179, 10, FALSE)</f>
        <v>4374</v>
      </c>
    </row>
    <row r="1484" spans="1:9" x14ac:dyDescent="0.3">
      <c r="A1484" t="s">
        <v>2767</v>
      </c>
      <c r="B1484" t="s">
        <v>2768</v>
      </c>
      <c r="D1484" t="s">
        <v>2734</v>
      </c>
      <c r="E1484">
        <v>23726195</v>
      </c>
      <c r="F1484">
        <v>23727135</v>
      </c>
      <c r="G1484" t="s">
        <v>23</v>
      </c>
      <c r="H1484" s="3">
        <f t="shared" si="23"/>
        <v>941</v>
      </c>
      <c r="I1484">
        <f>VLOOKUP(A1484, '[1]triplex_index_adjusted_2024-08-'!$B$2:$K$3179, 10, FALSE)</f>
        <v>736</v>
      </c>
    </row>
    <row r="1485" spans="1:9" x14ac:dyDescent="0.3">
      <c r="A1485" t="s">
        <v>2769</v>
      </c>
      <c r="B1485" t="s">
        <v>2770</v>
      </c>
      <c r="D1485" t="s">
        <v>2734</v>
      </c>
      <c r="E1485">
        <v>25508779</v>
      </c>
      <c r="F1485">
        <v>25509735</v>
      </c>
      <c r="G1485" t="s">
        <v>11</v>
      </c>
      <c r="H1485" s="3">
        <f t="shared" si="23"/>
        <v>957</v>
      </c>
      <c r="I1485">
        <f>VLOOKUP(A1485, '[1]triplex_index_adjusted_2024-08-'!$B$2:$K$3179, 10, FALSE)</f>
        <v>957</v>
      </c>
    </row>
    <row r="1486" spans="1:9" x14ac:dyDescent="0.3">
      <c r="A1486" t="s">
        <v>2771</v>
      </c>
      <c r="B1486" t="s">
        <v>2772</v>
      </c>
      <c r="D1486" t="s">
        <v>2734</v>
      </c>
      <c r="E1486">
        <v>27086076</v>
      </c>
      <c r="F1486">
        <v>27087783</v>
      </c>
      <c r="G1486" t="s">
        <v>11</v>
      </c>
      <c r="H1486" s="3">
        <f t="shared" si="23"/>
        <v>1708</v>
      </c>
      <c r="I1486">
        <f>VLOOKUP(A1486, '[1]triplex_index_adjusted_2024-08-'!$B$2:$K$3179, 10, FALSE)</f>
        <v>815</v>
      </c>
    </row>
    <row r="1487" spans="1:9" x14ac:dyDescent="0.3">
      <c r="A1487" t="s">
        <v>2773</v>
      </c>
      <c r="B1487" t="s">
        <v>2774</v>
      </c>
      <c r="D1487" t="s">
        <v>2734</v>
      </c>
      <c r="E1487">
        <v>29055935</v>
      </c>
      <c r="F1487">
        <v>29056685</v>
      </c>
      <c r="G1487" t="s">
        <v>11</v>
      </c>
      <c r="H1487" s="3">
        <f t="shared" si="23"/>
        <v>751</v>
      </c>
      <c r="I1487">
        <f>VLOOKUP(A1487, '[1]triplex_index_adjusted_2024-08-'!$B$2:$K$3179, 10, FALSE)</f>
        <v>552</v>
      </c>
    </row>
    <row r="1488" spans="1:9" x14ac:dyDescent="0.3">
      <c r="A1488" t="s">
        <v>2775</v>
      </c>
      <c r="B1488" t="s">
        <v>2776</v>
      </c>
      <c r="D1488" t="s">
        <v>2734</v>
      </c>
      <c r="E1488">
        <v>30192429</v>
      </c>
      <c r="F1488">
        <v>30201332</v>
      </c>
      <c r="G1488" t="s">
        <v>11</v>
      </c>
      <c r="H1488" s="3">
        <f t="shared" si="23"/>
        <v>8904</v>
      </c>
      <c r="I1488">
        <f>VLOOKUP(A1488, '[1]triplex_index_adjusted_2024-08-'!$B$2:$K$3179, 10, FALSE)</f>
        <v>4587</v>
      </c>
    </row>
    <row r="1489" spans="1:9" x14ac:dyDescent="0.3">
      <c r="A1489" t="s">
        <v>2775</v>
      </c>
      <c r="B1489" t="s">
        <v>2776</v>
      </c>
      <c r="D1489" t="s">
        <v>2734</v>
      </c>
      <c r="E1489">
        <v>30192429</v>
      </c>
      <c r="F1489">
        <v>30201332</v>
      </c>
      <c r="G1489" t="s">
        <v>11</v>
      </c>
      <c r="H1489" s="3">
        <f t="shared" si="23"/>
        <v>8904</v>
      </c>
      <c r="I1489">
        <f>VLOOKUP(A1489, '[1]triplex_index_adjusted_2024-08-'!$B$2:$K$3179, 10, FALSE)</f>
        <v>4587</v>
      </c>
    </row>
    <row r="1490" spans="1:9" x14ac:dyDescent="0.3">
      <c r="A1490" t="s">
        <v>2777</v>
      </c>
      <c r="B1490" t="s">
        <v>2778</v>
      </c>
      <c r="C1490" t="s">
        <v>2779</v>
      </c>
      <c r="D1490" t="s">
        <v>2734</v>
      </c>
      <c r="E1490">
        <v>34784028</v>
      </c>
      <c r="F1490">
        <v>34865364</v>
      </c>
      <c r="G1490" t="s">
        <v>11</v>
      </c>
      <c r="H1490" s="3">
        <f t="shared" si="23"/>
        <v>81337</v>
      </c>
      <c r="I1490">
        <f>VLOOKUP(A1490, '[1]triplex_index_adjusted_2024-08-'!$B$2:$K$3179, 10, FALSE)</f>
        <v>1119</v>
      </c>
    </row>
    <row r="1491" spans="1:9" x14ac:dyDescent="0.3">
      <c r="A1491" t="s">
        <v>2780</v>
      </c>
      <c r="B1491" t="s">
        <v>2781</v>
      </c>
      <c r="D1491" t="s">
        <v>2734</v>
      </c>
      <c r="E1491">
        <v>37326575</v>
      </c>
      <c r="F1491">
        <v>37330837</v>
      </c>
      <c r="G1491" t="s">
        <v>23</v>
      </c>
      <c r="H1491" s="3">
        <f t="shared" si="23"/>
        <v>4263</v>
      </c>
      <c r="I1491">
        <f>VLOOKUP(A1491, '[1]triplex_index_adjusted_2024-08-'!$B$2:$K$3179, 10, FALSE)</f>
        <v>3692</v>
      </c>
    </row>
    <row r="1492" spans="1:9" x14ac:dyDescent="0.3">
      <c r="A1492" t="s">
        <v>2782</v>
      </c>
      <c r="B1492" t="s">
        <v>2781</v>
      </c>
      <c r="D1492" t="s">
        <v>2734</v>
      </c>
      <c r="E1492">
        <v>37326606</v>
      </c>
      <c r="F1492">
        <v>37331991</v>
      </c>
      <c r="G1492" t="s">
        <v>23</v>
      </c>
      <c r="H1492" s="3">
        <f t="shared" si="23"/>
        <v>5386</v>
      </c>
      <c r="I1492">
        <f>VLOOKUP(A1492, '[1]triplex_index_adjusted_2024-08-'!$B$2:$K$3179, 10, FALSE)</f>
        <v>4786</v>
      </c>
    </row>
    <row r="1493" spans="1:9" x14ac:dyDescent="0.3">
      <c r="A1493" t="s">
        <v>2783</v>
      </c>
      <c r="B1493" t="s">
        <v>2784</v>
      </c>
      <c r="D1493" t="s">
        <v>2734</v>
      </c>
      <c r="E1493">
        <v>42537529</v>
      </c>
      <c r="F1493">
        <v>42538304</v>
      </c>
      <c r="G1493" t="s">
        <v>23</v>
      </c>
      <c r="H1493" s="3">
        <f t="shared" si="23"/>
        <v>776</v>
      </c>
      <c r="I1493">
        <f>VLOOKUP(A1493, '[1]triplex_index_adjusted_2024-08-'!$B$2:$K$3179, 10, FALSE)</f>
        <v>708</v>
      </c>
    </row>
    <row r="1494" spans="1:9" x14ac:dyDescent="0.3">
      <c r="A1494" t="s">
        <v>2785</v>
      </c>
      <c r="B1494" t="s">
        <v>2786</v>
      </c>
      <c r="D1494" t="s">
        <v>2734</v>
      </c>
      <c r="E1494">
        <v>46810696</v>
      </c>
      <c r="F1494">
        <v>46819098</v>
      </c>
      <c r="G1494" t="s">
        <v>23</v>
      </c>
      <c r="H1494" s="3">
        <f t="shared" si="23"/>
        <v>8403</v>
      </c>
      <c r="I1494">
        <f>VLOOKUP(A1494, '[1]triplex_index_adjusted_2024-08-'!$B$2:$K$3179, 10, FALSE)</f>
        <v>1077</v>
      </c>
    </row>
    <row r="1495" spans="1:9" x14ac:dyDescent="0.3">
      <c r="A1495" t="s">
        <v>2787</v>
      </c>
      <c r="B1495" t="s">
        <v>2788</v>
      </c>
      <c r="C1495" t="s">
        <v>2789</v>
      </c>
      <c r="D1495" t="s">
        <v>2734</v>
      </c>
      <c r="E1495">
        <v>46822174</v>
      </c>
      <c r="F1495">
        <v>46849112</v>
      </c>
      <c r="G1495" t="s">
        <v>11</v>
      </c>
      <c r="H1495" s="3">
        <f t="shared" si="23"/>
        <v>26939</v>
      </c>
      <c r="I1495">
        <f>VLOOKUP(A1495, '[1]triplex_index_adjusted_2024-08-'!$B$2:$K$3179, 10, FALSE)</f>
        <v>725</v>
      </c>
    </row>
    <row r="1496" spans="1:9" x14ac:dyDescent="0.3">
      <c r="A1496" t="s">
        <v>2790</v>
      </c>
      <c r="B1496" t="s">
        <v>2788</v>
      </c>
      <c r="C1496" t="s">
        <v>2791</v>
      </c>
      <c r="D1496" t="s">
        <v>2734</v>
      </c>
      <c r="E1496">
        <v>46822301</v>
      </c>
      <c r="F1496">
        <v>46849111</v>
      </c>
      <c r="G1496" t="s">
        <v>11</v>
      </c>
      <c r="H1496" s="3">
        <f t="shared" si="23"/>
        <v>26811</v>
      </c>
      <c r="I1496">
        <f>VLOOKUP(A1496, '[1]triplex_index_adjusted_2024-08-'!$B$2:$K$3179, 10, FALSE)</f>
        <v>816</v>
      </c>
    </row>
    <row r="1497" spans="1:9" x14ac:dyDescent="0.3">
      <c r="A1497" t="s">
        <v>2792</v>
      </c>
      <c r="B1497" t="s">
        <v>2788</v>
      </c>
      <c r="C1497" t="s">
        <v>2793</v>
      </c>
      <c r="D1497" t="s">
        <v>2734</v>
      </c>
      <c r="E1497">
        <v>46822318</v>
      </c>
      <c r="F1497">
        <v>46849114</v>
      </c>
      <c r="G1497" t="s">
        <v>11</v>
      </c>
      <c r="H1497" s="3">
        <f t="shared" si="23"/>
        <v>26797</v>
      </c>
      <c r="I1497">
        <f>VLOOKUP(A1497, '[1]triplex_index_adjusted_2024-08-'!$B$2:$K$3179, 10, FALSE)</f>
        <v>933</v>
      </c>
    </row>
    <row r="1498" spans="1:9" x14ac:dyDescent="0.3">
      <c r="A1498" t="s">
        <v>2794</v>
      </c>
      <c r="B1498" t="s">
        <v>2788</v>
      </c>
      <c r="C1498" t="s">
        <v>2795</v>
      </c>
      <c r="D1498" t="s">
        <v>2734</v>
      </c>
      <c r="E1498">
        <v>46822318</v>
      </c>
      <c r="F1498">
        <v>46854306</v>
      </c>
      <c r="G1498" t="s">
        <v>11</v>
      </c>
      <c r="H1498" s="3">
        <f t="shared" si="23"/>
        <v>31989</v>
      </c>
      <c r="I1498">
        <f>VLOOKUP(A1498, '[1]triplex_index_adjusted_2024-08-'!$B$2:$K$3179, 10, FALSE)</f>
        <v>1659</v>
      </c>
    </row>
    <row r="1499" spans="1:9" x14ac:dyDescent="0.3">
      <c r="A1499" t="s">
        <v>2796</v>
      </c>
      <c r="B1499" t="s">
        <v>2788</v>
      </c>
      <c r="C1499" t="s">
        <v>2797</v>
      </c>
      <c r="D1499" t="s">
        <v>2734</v>
      </c>
      <c r="E1499">
        <v>46822305</v>
      </c>
      <c r="F1499">
        <v>46849114</v>
      </c>
      <c r="G1499" t="s">
        <v>11</v>
      </c>
      <c r="H1499" s="3">
        <f t="shared" si="23"/>
        <v>26810</v>
      </c>
      <c r="I1499">
        <f>VLOOKUP(A1499, '[1]triplex_index_adjusted_2024-08-'!$B$2:$K$3179, 10, FALSE)</f>
        <v>713</v>
      </c>
    </row>
    <row r="1500" spans="1:9" x14ac:dyDescent="0.3">
      <c r="A1500" t="s">
        <v>2798</v>
      </c>
      <c r="B1500" t="s">
        <v>2788</v>
      </c>
      <c r="C1500" t="s">
        <v>2799</v>
      </c>
      <c r="D1500" t="s">
        <v>2734</v>
      </c>
      <c r="E1500">
        <v>46822329</v>
      </c>
      <c r="F1500">
        <v>46849111</v>
      </c>
      <c r="G1500" t="s">
        <v>11</v>
      </c>
      <c r="H1500" s="3">
        <f t="shared" si="23"/>
        <v>26783</v>
      </c>
      <c r="I1500">
        <f>VLOOKUP(A1500, '[1]triplex_index_adjusted_2024-08-'!$B$2:$K$3179, 10, FALSE)</f>
        <v>843</v>
      </c>
    </row>
    <row r="1501" spans="1:9" x14ac:dyDescent="0.3">
      <c r="A1501" t="s">
        <v>2800</v>
      </c>
      <c r="B1501" t="s">
        <v>2788</v>
      </c>
      <c r="C1501" t="s">
        <v>2801</v>
      </c>
      <c r="D1501" t="s">
        <v>2734</v>
      </c>
      <c r="E1501">
        <v>46822329</v>
      </c>
      <c r="F1501">
        <v>46849112</v>
      </c>
      <c r="G1501" t="s">
        <v>11</v>
      </c>
      <c r="H1501" s="3">
        <f t="shared" si="23"/>
        <v>26784</v>
      </c>
      <c r="I1501">
        <f>VLOOKUP(A1501, '[1]triplex_index_adjusted_2024-08-'!$B$2:$K$3179, 10, FALSE)</f>
        <v>693</v>
      </c>
    </row>
    <row r="1502" spans="1:9" x14ac:dyDescent="0.3">
      <c r="A1502" t="s">
        <v>2802</v>
      </c>
      <c r="B1502" t="s">
        <v>2788</v>
      </c>
      <c r="C1502" t="s">
        <v>2803</v>
      </c>
      <c r="D1502" t="s">
        <v>2734</v>
      </c>
      <c r="E1502">
        <v>46824042</v>
      </c>
      <c r="F1502">
        <v>46849114</v>
      </c>
      <c r="G1502" t="s">
        <v>11</v>
      </c>
      <c r="H1502" s="3">
        <f t="shared" si="23"/>
        <v>25073</v>
      </c>
      <c r="I1502">
        <f>VLOOKUP(A1502, '[1]triplex_index_adjusted_2024-08-'!$B$2:$K$3179, 10, FALSE)</f>
        <v>964</v>
      </c>
    </row>
    <row r="1503" spans="1:9" x14ac:dyDescent="0.3">
      <c r="A1503" t="s">
        <v>2804</v>
      </c>
      <c r="B1503" t="s">
        <v>2788</v>
      </c>
      <c r="C1503" t="s">
        <v>2805</v>
      </c>
      <c r="D1503" t="s">
        <v>2734</v>
      </c>
      <c r="E1503">
        <v>46824089</v>
      </c>
      <c r="F1503">
        <v>46849111</v>
      </c>
      <c r="G1503" t="s">
        <v>11</v>
      </c>
      <c r="H1503" s="3">
        <f t="shared" si="23"/>
        <v>25023</v>
      </c>
      <c r="I1503">
        <f>VLOOKUP(A1503, '[1]triplex_index_adjusted_2024-08-'!$B$2:$K$3179, 10, FALSE)</f>
        <v>859</v>
      </c>
    </row>
    <row r="1504" spans="1:9" x14ac:dyDescent="0.3">
      <c r="A1504" t="s">
        <v>2806</v>
      </c>
      <c r="B1504" t="s">
        <v>2788</v>
      </c>
      <c r="C1504" t="s">
        <v>2807</v>
      </c>
      <c r="D1504" t="s">
        <v>2734</v>
      </c>
      <c r="E1504">
        <v>46824089</v>
      </c>
      <c r="F1504">
        <v>46849114</v>
      </c>
      <c r="G1504" t="s">
        <v>11</v>
      </c>
      <c r="H1504" s="3">
        <f t="shared" si="23"/>
        <v>25026</v>
      </c>
      <c r="I1504">
        <f>VLOOKUP(A1504, '[1]triplex_index_adjusted_2024-08-'!$B$2:$K$3179, 10, FALSE)</f>
        <v>885</v>
      </c>
    </row>
    <row r="1505" spans="1:9" x14ac:dyDescent="0.3">
      <c r="A1505" t="s">
        <v>2808</v>
      </c>
      <c r="B1505" t="s">
        <v>2788</v>
      </c>
      <c r="C1505" t="s">
        <v>2809</v>
      </c>
      <c r="D1505" t="s">
        <v>2734</v>
      </c>
      <c r="E1505">
        <v>46839712</v>
      </c>
      <c r="F1505">
        <v>46849114</v>
      </c>
      <c r="G1505" t="s">
        <v>11</v>
      </c>
      <c r="H1505" s="3">
        <f t="shared" si="23"/>
        <v>9403</v>
      </c>
      <c r="I1505">
        <f>VLOOKUP(A1505, '[1]triplex_index_adjusted_2024-08-'!$B$2:$K$3179, 10, FALSE)</f>
        <v>877</v>
      </c>
    </row>
    <row r="1506" spans="1:9" x14ac:dyDescent="0.3">
      <c r="A1506" t="s">
        <v>2810</v>
      </c>
      <c r="B1506" t="s">
        <v>2788</v>
      </c>
      <c r="C1506" t="s">
        <v>2811</v>
      </c>
      <c r="D1506" t="s">
        <v>2734</v>
      </c>
      <c r="E1506">
        <v>46839825</v>
      </c>
      <c r="F1506">
        <v>46854665</v>
      </c>
      <c r="G1506" t="s">
        <v>11</v>
      </c>
      <c r="H1506" s="3">
        <f t="shared" si="23"/>
        <v>14841</v>
      </c>
      <c r="I1506">
        <f>VLOOKUP(A1506, '[1]triplex_index_adjusted_2024-08-'!$B$2:$K$3179, 10, FALSE)</f>
        <v>1851</v>
      </c>
    </row>
    <row r="1507" spans="1:9" x14ac:dyDescent="0.3">
      <c r="A1507" t="s">
        <v>2812</v>
      </c>
      <c r="B1507" t="s">
        <v>2788</v>
      </c>
      <c r="C1507" t="s">
        <v>2813</v>
      </c>
      <c r="D1507" t="s">
        <v>2734</v>
      </c>
      <c r="E1507">
        <v>46839844</v>
      </c>
      <c r="F1507">
        <v>46855786</v>
      </c>
      <c r="G1507" t="s">
        <v>11</v>
      </c>
      <c r="H1507" s="3">
        <f t="shared" si="23"/>
        <v>15943</v>
      </c>
      <c r="I1507">
        <f>VLOOKUP(A1507, '[1]triplex_index_adjusted_2024-08-'!$B$2:$K$3179, 10, FALSE)</f>
        <v>2837</v>
      </c>
    </row>
    <row r="1508" spans="1:9" x14ac:dyDescent="0.3">
      <c r="A1508" t="s">
        <v>2814</v>
      </c>
      <c r="B1508" t="s">
        <v>2788</v>
      </c>
      <c r="C1508" t="s">
        <v>2815</v>
      </c>
      <c r="D1508" t="s">
        <v>2734</v>
      </c>
      <c r="E1508">
        <v>46839978</v>
      </c>
      <c r="F1508">
        <v>46849114</v>
      </c>
      <c r="G1508" t="s">
        <v>11</v>
      </c>
      <c r="H1508" s="3">
        <f t="shared" si="23"/>
        <v>9137</v>
      </c>
      <c r="I1508">
        <f>VLOOKUP(A1508, '[1]triplex_index_adjusted_2024-08-'!$B$2:$K$3179, 10, FALSE)</f>
        <v>594</v>
      </c>
    </row>
    <row r="1509" spans="1:9" x14ac:dyDescent="0.3">
      <c r="A1509" t="s">
        <v>2816</v>
      </c>
      <c r="B1509" t="s">
        <v>2788</v>
      </c>
      <c r="C1509" t="s">
        <v>2817</v>
      </c>
      <c r="D1509" t="s">
        <v>2734</v>
      </c>
      <c r="E1509">
        <v>46840562</v>
      </c>
      <c r="F1509">
        <v>46849112</v>
      </c>
      <c r="G1509" t="s">
        <v>11</v>
      </c>
      <c r="H1509" s="3">
        <f t="shared" si="23"/>
        <v>8551</v>
      </c>
      <c r="I1509">
        <f>VLOOKUP(A1509, '[1]triplex_index_adjusted_2024-08-'!$B$2:$K$3179, 10, FALSE)</f>
        <v>757</v>
      </c>
    </row>
    <row r="1510" spans="1:9" x14ac:dyDescent="0.3">
      <c r="A1510" t="s">
        <v>2818</v>
      </c>
      <c r="B1510" t="s">
        <v>2788</v>
      </c>
      <c r="C1510" t="s">
        <v>2819</v>
      </c>
      <c r="D1510" t="s">
        <v>2734</v>
      </c>
      <c r="E1510">
        <v>46840598</v>
      </c>
      <c r="F1510">
        <v>46849114</v>
      </c>
      <c r="G1510" t="s">
        <v>11</v>
      </c>
      <c r="H1510" s="3">
        <f t="shared" si="23"/>
        <v>8517</v>
      </c>
      <c r="I1510">
        <f>VLOOKUP(A1510, '[1]triplex_index_adjusted_2024-08-'!$B$2:$K$3179, 10, FALSE)</f>
        <v>799</v>
      </c>
    </row>
    <row r="1511" spans="1:9" x14ac:dyDescent="0.3">
      <c r="A1511" t="s">
        <v>2820</v>
      </c>
      <c r="B1511" t="s">
        <v>2788</v>
      </c>
      <c r="C1511" t="s">
        <v>2821</v>
      </c>
      <c r="D1511" t="s">
        <v>2734</v>
      </c>
      <c r="E1511">
        <v>46840796</v>
      </c>
      <c r="F1511">
        <v>46849114</v>
      </c>
      <c r="G1511" t="s">
        <v>11</v>
      </c>
      <c r="H1511" s="3">
        <f t="shared" si="23"/>
        <v>8319</v>
      </c>
      <c r="I1511">
        <f>VLOOKUP(A1511, '[1]triplex_index_adjusted_2024-08-'!$B$2:$K$3179, 10, FALSE)</f>
        <v>755</v>
      </c>
    </row>
    <row r="1512" spans="1:9" x14ac:dyDescent="0.3">
      <c r="A1512" t="s">
        <v>2822</v>
      </c>
      <c r="B1512" t="s">
        <v>2788</v>
      </c>
      <c r="C1512" t="s">
        <v>2823</v>
      </c>
      <c r="D1512" t="s">
        <v>2734</v>
      </c>
      <c r="E1512">
        <v>46840800</v>
      </c>
      <c r="F1512">
        <v>46854308</v>
      </c>
      <c r="G1512" t="s">
        <v>11</v>
      </c>
      <c r="H1512" s="3">
        <f t="shared" si="23"/>
        <v>13509</v>
      </c>
      <c r="I1512">
        <f>VLOOKUP(A1512, '[1]triplex_index_adjusted_2024-08-'!$B$2:$K$3179, 10, FALSE)</f>
        <v>1682</v>
      </c>
    </row>
    <row r="1513" spans="1:9" x14ac:dyDescent="0.3">
      <c r="A1513" t="s">
        <v>2824</v>
      </c>
      <c r="B1513" t="s">
        <v>2788</v>
      </c>
      <c r="C1513" t="s">
        <v>2825</v>
      </c>
      <c r="D1513" t="s">
        <v>2734</v>
      </c>
      <c r="E1513">
        <v>46840800</v>
      </c>
      <c r="F1513">
        <v>46854426</v>
      </c>
      <c r="G1513" t="s">
        <v>11</v>
      </c>
      <c r="H1513" s="3">
        <f t="shared" si="23"/>
        <v>13627</v>
      </c>
      <c r="I1513">
        <f>VLOOKUP(A1513, '[1]triplex_index_adjusted_2024-08-'!$B$2:$K$3179, 10, FALSE)</f>
        <v>1639</v>
      </c>
    </row>
    <row r="1514" spans="1:9" x14ac:dyDescent="0.3">
      <c r="A1514" t="s">
        <v>2826</v>
      </c>
      <c r="B1514" t="s">
        <v>2788</v>
      </c>
      <c r="C1514" t="s">
        <v>2827</v>
      </c>
      <c r="D1514" t="s">
        <v>2734</v>
      </c>
      <c r="E1514">
        <v>46840812</v>
      </c>
      <c r="F1514">
        <v>46849114</v>
      </c>
      <c r="G1514" t="s">
        <v>11</v>
      </c>
      <c r="H1514" s="3">
        <f t="shared" si="23"/>
        <v>8303</v>
      </c>
      <c r="I1514">
        <f>VLOOKUP(A1514, '[1]triplex_index_adjusted_2024-08-'!$B$2:$K$3179, 10, FALSE)</f>
        <v>792</v>
      </c>
    </row>
    <row r="1515" spans="1:9" x14ac:dyDescent="0.3">
      <c r="A1515" t="s">
        <v>2828</v>
      </c>
      <c r="B1515" t="s">
        <v>2788</v>
      </c>
      <c r="C1515" t="s">
        <v>2829</v>
      </c>
      <c r="D1515" t="s">
        <v>2734</v>
      </c>
      <c r="E1515">
        <v>46840812</v>
      </c>
      <c r="F1515">
        <v>46854975</v>
      </c>
      <c r="G1515" t="s">
        <v>11</v>
      </c>
      <c r="H1515" s="3">
        <f t="shared" si="23"/>
        <v>14164</v>
      </c>
      <c r="I1515">
        <f>VLOOKUP(A1515, '[1]triplex_index_adjusted_2024-08-'!$B$2:$K$3179, 10, FALSE)</f>
        <v>1960</v>
      </c>
    </row>
    <row r="1516" spans="1:9" x14ac:dyDescent="0.3">
      <c r="A1516" t="s">
        <v>2830</v>
      </c>
      <c r="B1516" t="s">
        <v>2788</v>
      </c>
      <c r="C1516" t="s">
        <v>2831</v>
      </c>
      <c r="D1516" t="s">
        <v>2734</v>
      </c>
      <c r="E1516">
        <v>46840816</v>
      </c>
      <c r="F1516">
        <v>46849112</v>
      </c>
      <c r="G1516" t="s">
        <v>11</v>
      </c>
      <c r="H1516" s="3">
        <f t="shared" si="23"/>
        <v>8297</v>
      </c>
      <c r="I1516">
        <f>VLOOKUP(A1516, '[1]triplex_index_adjusted_2024-08-'!$B$2:$K$3179, 10, FALSE)</f>
        <v>894</v>
      </c>
    </row>
    <row r="1517" spans="1:9" x14ac:dyDescent="0.3">
      <c r="A1517" t="s">
        <v>2832</v>
      </c>
      <c r="B1517" t="s">
        <v>2788</v>
      </c>
      <c r="C1517" t="s">
        <v>2833</v>
      </c>
      <c r="D1517" t="s">
        <v>2734</v>
      </c>
      <c r="E1517">
        <v>46840821</v>
      </c>
      <c r="F1517">
        <v>46849114</v>
      </c>
      <c r="G1517" t="s">
        <v>11</v>
      </c>
      <c r="H1517" s="3">
        <f t="shared" si="23"/>
        <v>8294</v>
      </c>
      <c r="I1517">
        <f>VLOOKUP(A1517, '[1]triplex_index_adjusted_2024-08-'!$B$2:$K$3179, 10, FALSE)</f>
        <v>1059</v>
      </c>
    </row>
    <row r="1518" spans="1:9" x14ac:dyDescent="0.3">
      <c r="A1518" t="s">
        <v>2834</v>
      </c>
      <c r="B1518" t="s">
        <v>2788</v>
      </c>
      <c r="C1518" t="s">
        <v>2835</v>
      </c>
      <c r="D1518" t="s">
        <v>2734</v>
      </c>
      <c r="E1518">
        <v>46840821</v>
      </c>
      <c r="F1518">
        <v>46849114</v>
      </c>
      <c r="G1518" t="s">
        <v>11</v>
      </c>
      <c r="H1518" s="3">
        <f t="shared" si="23"/>
        <v>8294</v>
      </c>
      <c r="I1518">
        <f>VLOOKUP(A1518, '[1]triplex_index_adjusted_2024-08-'!$B$2:$K$3179, 10, FALSE)</f>
        <v>788</v>
      </c>
    </row>
    <row r="1519" spans="1:9" x14ac:dyDescent="0.3">
      <c r="A1519" t="s">
        <v>2836</v>
      </c>
      <c r="B1519" t="s">
        <v>2788</v>
      </c>
      <c r="C1519" t="s">
        <v>2837</v>
      </c>
      <c r="D1519" t="s">
        <v>2734</v>
      </c>
      <c r="E1519">
        <v>46840840</v>
      </c>
      <c r="F1519">
        <v>46849114</v>
      </c>
      <c r="G1519" t="s">
        <v>11</v>
      </c>
      <c r="H1519" s="3">
        <f t="shared" si="23"/>
        <v>8275</v>
      </c>
      <c r="I1519">
        <f>VLOOKUP(A1519, '[1]triplex_index_adjusted_2024-08-'!$B$2:$K$3179, 10, FALSE)</f>
        <v>687</v>
      </c>
    </row>
    <row r="1520" spans="1:9" x14ac:dyDescent="0.3">
      <c r="A1520" t="s">
        <v>2838</v>
      </c>
      <c r="B1520" t="s">
        <v>2788</v>
      </c>
      <c r="C1520" t="s">
        <v>2839</v>
      </c>
      <c r="D1520" t="s">
        <v>2734</v>
      </c>
      <c r="E1520">
        <v>46840861</v>
      </c>
      <c r="F1520">
        <v>46849113</v>
      </c>
      <c r="G1520" t="s">
        <v>11</v>
      </c>
      <c r="H1520" s="3">
        <f t="shared" si="23"/>
        <v>8253</v>
      </c>
      <c r="I1520">
        <f>VLOOKUP(A1520, '[1]triplex_index_adjusted_2024-08-'!$B$2:$K$3179, 10, FALSE)</f>
        <v>921</v>
      </c>
    </row>
    <row r="1521" spans="1:9" x14ac:dyDescent="0.3">
      <c r="A1521" t="s">
        <v>2840</v>
      </c>
      <c r="B1521" t="s">
        <v>2788</v>
      </c>
      <c r="C1521" t="s">
        <v>2841</v>
      </c>
      <c r="D1521" t="s">
        <v>2734</v>
      </c>
      <c r="E1521">
        <v>46840867</v>
      </c>
      <c r="F1521">
        <v>46849114</v>
      </c>
      <c r="G1521" t="s">
        <v>11</v>
      </c>
      <c r="H1521" s="3">
        <f t="shared" si="23"/>
        <v>8248</v>
      </c>
      <c r="I1521">
        <f>VLOOKUP(A1521, '[1]triplex_index_adjusted_2024-08-'!$B$2:$K$3179, 10, FALSE)</f>
        <v>866</v>
      </c>
    </row>
    <row r="1522" spans="1:9" x14ac:dyDescent="0.3">
      <c r="A1522" t="s">
        <v>2842</v>
      </c>
      <c r="B1522" t="s">
        <v>2788</v>
      </c>
      <c r="C1522" t="s">
        <v>2843</v>
      </c>
      <c r="D1522" t="s">
        <v>2734</v>
      </c>
      <c r="E1522">
        <v>46840890</v>
      </c>
      <c r="F1522">
        <v>46849110</v>
      </c>
      <c r="G1522" t="s">
        <v>11</v>
      </c>
      <c r="H1522" s="3">
        <f t="shared" si="23"/>
        <v>8221</v>
      </c>
      <c r="I1522">
        <f>VLOOKUP(A1522, '[1]triplex_index_adjusted_2024-08-'!$B$2:$K$3179, 10, FALSE)</f>
        <v>765</v>
      </c>
    </row>
    <row r="1523" spans="1:9" x14ac:dyDescent="0.3">
      <c r="A1523" t="s">
        <v>2844</v>
      </c>
      <c r="B1523" t="s">
        <v>2788</v>
      </c>
      <c r="C1523" t="s">
        <v>2845</v>
      </c>
      <c r="D1523" t="s">
        <v>2734</v>
      </c>
      <c r="E1523">
        <v>46840896</v>
      </c>
      <c r="F1523">
        <v>46849114</v>
      </c>
      <c r="G1523" t="s">
        <v>11</v>
      </c>
      <c r="H1523" s="3">
        <f t="shared" si="23"/>
        <v>8219</v>
      </c>
      <c r="I1523">
        <f>VLOOKUP(A1523, '[1]triplex_index_adjusted_2024-08-'!$B$2:$K$3179, 10, FALSE)</f>
        <v>892</v>
      </c>
    </row>
    <row r="1524" spans="1:9" x14ac:dyDescent="0.3">
      <c r="A1524" t="s">
        <v>2846</v>
      </c>
      <c r="B1524" t="s">
        <v>2788</v>
      </c>
      <c r="C1524" t="s">
        <v>2847</v>
      </c>
      <c r="D1524" t="s">
        <v>2734</v>
      </c>
      <c r="E1524">
        <v>46840898</v>
      </c>
      <c r="F1524">
        <v>46849111</v>
      </c>
      <c r="G1524" t="s">
        <v>11</v>
      </c>
      <c r="H1524" s="3">
        <f t="shared" si="23"/>
        <v>8214</v>
      </c>
      <c r="I1524">
        <f>VLOOKUP(A1524, '[1]triplex_index_adjusted_2024-08-'!$B$2:$K$3179, 10, FALSE)</f>
        <v>614</v>
      </c>
    </row>
    <row r="1525" spans="1:9" x14ac:dyDescent="0.3">
      <c r="A1525" t="s">
        <v>2848</v>
      </c>
      <c r="B1525" t="s">
        <v>2788</v>
      </c>
      <c r="C1525" t="s">
        <v>2849</v>
      </c>
      <c r="D1525" t="s">
        <v>2734</v>
      </c>
      <c r="E1525">
        <v>46840898</v>
      </c>
      <c r="F1525">
        <v>46850587</v>
      </c>
      <c r="G1525" t="s">
        <v>11</v>
      </c>
      <c r="H1525" s="3">
        <f t="shared" si="23"/>
        <v>9690</v>
      </c>
      <c r="I1525">
        <f>VLOOKUP(A1525, '[1]triplex_index_adjusted_2024-08-'!$B$2:$K$3179, 10, FALSE)</f>
        <v>2255</v>
      </c>
    </row>
    <row r="1526" spans="1:9" x14ac:dyDescent="0.3">
      <c r="A1526" t="s">
        <v>2850</v>
      </c>
      <c r="B1526" t="s">
        <v>2788</v>
      </c>
      <c r="C1526" t="s">
        <v>2851</v>
      </c>
      <c r="D1526" t="s">
        <v>2734</v>
      </c>
      <c r="E1526">
        <v>46840910</v>
      </c>
      <c r="F1526">
        <v>46854791</v>
      </c>
      <c r="G1526" t="s">
        <v>11</v>
      </c>
      <c r="H1526" s="3">
        <f t="shared" si="23"/>
        <v>13882</v>
      </c>
      <c r="I1526">
        <f>VLOOKUP(A1526, '[1]triplex_index_adjusted_2024-08-'!$B$2:$K$3179, 10, FALSE)</f>
        <v>1212</v>
      </c>
    </row>
    <row r="1527" spans="1:9" x14ac:dyDescent="0.3">
      <c r="A1527" t="s">
        <v>2852</v>
      </c>
      <c r="B1527" t="s">
        <v>2788</v>
      </c>
      <c r="C1527" t="s">
        <v>2853</v>
      </c>
      <c r="D1527" t="s">
        <v>2734</v>
      </c>
      <c r="E1527">
        <v>46840981</v>
      </c>
      <c r="F1527">
        <v>46849114</v>
      </c>
      <c r="G1527" t="s">
        <v>11</v>
      </c>
      <c r="H1527" s="3">
        <f t="shared" si="23"/>
        <v>8134</v>
      </c>
      <c r="I1527">
        <f>VLOOKUP(A1527, '[1]triplex_index_adjusted_2024-08-'!$B$2:$K$3179, 10, FALSE)</f>
        <v>679</v>
      </c>
    </row>
    <row r="1528" spans="1:9" x14ac:dyDescent="0.3">
      <c r="A1528" t="s">
        <v>2854</v>
      </c>
      <c r="B1528" t="s">
        <v>2788</v>
      </c>
      <c r="C1528" t="s">
        <v>2855</v>
      </c>
      <c r="D1528" t="s">
        <v>2734</v>
      </c>
      <c r="E1528">
        <v>46841006</v>
      </c>
      <c r="F1528">
        <v>46849113</v>
      </c>
      <c r="G1528" t="s">
        <v>11</v>
      </c>
      <c r="H1528" s="3">
        <f t="shared" si="23"/>
        <v>8108</v>
      </c>
      <c r="I1528">
        <f>VLOOKUP(A1528, '[1]triplex_index_adjusted_2024-08-'!$B$2:$K$3179, 10, FALSE)</f>
        <v>652</v>
      </c>
    </row>
    <row r="1529" spans="1:9" x14ac:dyDescent="0.3">
      <c r="A1529" t="s">
        <v>2856</v>
      </c>
      <c r="B1529" t="s">
        <v>2788</v>
      </c>
      <c r="C1529" t="s">
        <v>2857</v>
      </c>
      <c r="D1529" t="s">
        <v>2734</v>
      </c>
      <c r="E1529">
        <v>46841026</v>
      </c>
      <c r="F1529">
        <v>46849112</v>
      </c>
      <c r="G1529" t="s">
        <v>11</v>
      </c>
      <c r="H1529" s="3">
        <f t="shared" si="23"/>
        <v>8087</v>
      </c>
      <c r="I1529">
        <f>VLOOKUP(A1529, '[1]triplex_index_adjusted_2024-08-'!$B$2:$K$3179, 10, FALSE)</f>
        <v>869</v>
      </c>
    </row>
    <row r="1530" spans="1:9" x14ac:dyDescent="0.3">
      <c r="A1530" t="s">
        <v>2858</v>
      </c>
      <c r="B1530" t="s">
        <v>2788</v>
      </c>
      <c r="C1530" t="s">
        <v>2859</v>
      </c>
      <c r="D1530" t="s">
        <v>2734</v>
      </c>
      <c r="E1530">
        <v>46841026</v>
      </c>
      <c r="F1530">
        <v>46849114</v>
      </c>
      <c r="G1530" t="s">
        <v>11</v>
      </c>
      <c r="H1530" s="3">
        <f t="shared" si="23"/>
        <v>8089</v>
      </c>
      <c r="I1530">
        <f>VLOOKUP(A1530, '[1]triplex_index_adjusted_2024-08-'!$B$2:$K$3179, 10, FALSE)</f>
        <v>763</v>
      </c>
    </row>
    <row r="1531" spans="1:9" x14ac:dyDescent="0.3">
      <c r="A1531" t="s">
        <v>2860</v>
      </c>
      <c r="B1531" t="s">
        <v>2788</v>
      </c>
      <c r="C1531" t="s">
        <v>2861</v>
      </c>
      <c r="D1531" t="s">
        <v>2734</v>
      </c>
      <c r="E1531">
        <v>46844706</v>
      </c>
      <c r="F1531">
        <v>46849114</v>
      </c>
      <c r="G1531" t="s">
        <v>11</v>
      </c>
      <c r="H1531" s="3">
        <f t="shared" si="23"/>
        <v>4409</v>
      </c>
      <c r="I1531">
        <f>VLOOKUP(A1531, '[1]triplex_index_adjusted_2024-08-'!$B$2:$K$3179, 10, FALSE)</f>
        <v>544</v>
      </c>
    </row>
    <row r="1532" spans="1:9" x14ac:dyDescent="0.3">
      <c r="A1532" t="s">
        <v>2862</v>
      </c>
      <c r="B1532" t="s">
        <v>2788</v>
      </c>
      <c r="C1532" t="s">
        <v>2863</v>
      </c>
      <c r="D1532" t="s">
        <v>2734</v>
      </c>
      <c r="E1532">
        <v>46845908</v>
      </c>
      <c r="F1532">
        <v>46864242</v>
      </c>
      <c r="G1532" t="s">
        <v>11</v>
      </c>
      <c r="H1532" s="3">
        <f t="shared" si="23"/>
        <v>18335</v>
      </c>
      <c r="I1532">
        <f>VLOOKUP(A1532, '[1]triplex_index_adjusted_2024-08-'!$B$2:$K$3179, 10, FALSE)</f>
        <v>1252</v>
      </c>
    </row>
    <row r="1533" spans="1:9" x14ac:dyDescent="0.3">
      <c r="A1533" t="s">
        <v>2864</v>
      </c>
      <c r="B1533" t="s">
        <v>2788</v>
      </c>
      <c r="C1533" t="s">
        <v>2865</v>
      </c>
      <c r="D1533" t="s">
        <v>2734</v>
      </c>
      <c r="E1533">
        <v>46845972</v>
      </c>
      <c r="F1533">
        <v>46854825</v>
      </c>
      <c r="G1533" t="s">
        <v>11</v>
      </c>
      <c r="H1533" s="3">
        <f t="shared" si="23"/>
        <v>8854</v>
      </c>
      <c r="I1533">
        <f>VLOOKUP(A1533, '[1]triplex_index_adjusted_2024-08-'!$B$2:$K$3179, 10, FALSE)</f>
        <v>1508</v>
      </c>
    </row>
    <row r="1534" spans="1:9" x14ac:dyDescent="0.3">
      <c r="A1534" t="s">
        <v>2866</v>
      </c>
      <c r="B1534" t="s">
        <v>2788</v>
      </c>
      <c r="C1534" t="s">
        <v>2867</v>
      </c>
      <c r="D1534" t="s">
        <v>2734</v>
      </c>
      <c r="E1534">
        <v>46847649</v>
      </c>
      <c r="F1534">
        <v>46849114</v>
      </c>
      <c r="G1534" t="s">
        <v>11</v>
      </c>
      <c r="H1534" s="3">
        <f t="shared" si="23"/>
        <v>1466</v>
      </c>
      <c r="I1534">
        <f>VLOOKUP(A1534, '[1]triplex_index_adjusted_2024-08-'!$B$2:$K$3179, 10, FALSE)</f>
        <v>680</v>
      </c>
    </row>
    <row r="1535" spans="1:9" x14ac:dyDescent="0.3">
      <c r="A1535" t="s">
        <v>2868</v>
      </c>
      <c r="B1535" t="s">
        <v>2869</v>
      </c>
      <c r="D1535" t="s">
        <v>2734</v>
      </c>
      <c r="E1535">
        <v>47190772</v>
      </c>
      <c r="F1535">
        <v>47193262</v>
      </c>
      <c r="G1535" t="s">
        <v>11</v>
      </c>
      <c r="H1535" s="3">
        <f t="shared" si="23"/>
        <v>2491</v>
      </c>
      <c r="I1535">
        <f>VLOOKUP(A1535, '[1]triplex_index_adjusted_2024-08-'!$B$2:$K$3179, 10, FALSE)</f>
        <v>2491</v>
      </c>
    </row>
    <row r="1536" spans="1:9" x14ac:dyDescent="0.3">
      <c r="A1536" t="s">
        <v>2870</v>
      </c>
      <c r="B1536" t="s">
        <v>2871</v>
      </c>
      <c r="D1536" t="s">
        <v>2734</v>
      </c>
      <c r="E1536">
        <v>56645911</v>
      </c>
      <c r="F1536">
        <v>56656468</v>
      </c>
      <c r="G1536" t="s">
        <v>23</v>
      </c>
      <c r="H1536" s="3">
        <f t="shared" si="23"/>
        <v>10558</v>
      </c>
      <c r="I1536">
        <f>VLOOKUP(A1536, '[1]triplex_index_adjusted_2024-08-'!$B$2:$K$3179, 10, FALSE)</f>
        <v>1626</v>
      </c>
    </row>
    <row r="1537" spans="1:9" x14ac:dyDescent="0.3">
      <c r="A1537" t="s">
        <v>2872</v>
      </c>
      <c r="B1537" t="s">
        <v>2873</v>
      </c>
      <c r="C1537" t="s">
        <v>2874</v>
      </c>
      <c r="D1537" t="s">
        <v>2734</v>
      </c>
      <c r="E1537">
        <v>57193554</v>
      </c>
      <c r="F1537">
        <v>57230757</v>
      </c>
      <c r="G1537" t="s">
        <v>11</v>
      </c>
      <c r="H1537" s="3">
        <f t="shared" si="23"/>
        <v>37204</v>
      </c>
      <c r="I1537">
        <f>VLOOKUP(A1537, '[1]triplex_index_adjusted_2024-08-'!$B$2:$K$3179, 10, FALSE)</f>
        <v>1977</v>
      </c>
    </row>
    <row r="1538" spans="1:9" x14ac:dyDescent="0.3">
      <c r="A1538" t="s">
        <v>2875</v>
      </c>
      <c r="B1538" t="s">
        <v>2876</v>
      </c>
      <c r="D1538" t="s">
        <v>2734</v>
      </c>
      <c r="E1538">
        <v>57261226</v>
      </c>
      <c r="F1538">
        <v>57266613</v>
      </c>
      <c r="G1538" t="s">
        <v>11</v>
      </c>
      <c r="H1538" s="3">
        <f t="shared" si="23"/>
        <v>5388</v>
      </c>
      <c r="I1538">
        <f>VLOOKUP(A1538, '[1]triplex_index_adjusted_2024-08-'!$B$2:$K$3179, 10, FALSE)</f>
        <v>2971</v>
      </c>
    </row>
    <row r="1539" spans="1:9" x14ac:dyDescent="0.3">
      <c r="A1539" t="s">
        <v>2877</v>
      </c>
      <c r="B1539" t="s">
        <v>2878</v>
      </c>
      <c r="D1539" t="s">
        <v>2734</v>
      </c>
      <c r="E1539">
        <v>57344968</v>
      </c>
      <c r="F1539">
        <v>57365444</v>
      </c>
      <c r="G1539" t="s">
        <v>11</v>
      </c>
      <c r="H1539" s="3">
        <f t="shared" ref="H1539:H1602" si="24">F1539-E1539+1</f>
        <v>20477</v>
      </c>
      <c r="I1539">
        <f>VLOOKUP(A1539, '[1]triplex_index_adjusted_2024-08-'!$B$2:$K$3179, 10, FALSE)</f>
        <v>2241</v>
      </c>
    </row>
    <row r="1540" spans="1:9" x14ac:dyDescent="0.3">
      <c r="A1540" t="s">
        <v>2879</v>
      </c>
      <c r="B1540" t="s">
        <v>2880</v>
      </c>
      <c r="C1540" t="s">
        <v>2881</v>
      </c>
      <c r="D1540" t="s">
        <v>2734</v>
      </c>
      <c r="E1540">
        <v>59119040</v>
      </c>
      <c r="F1540">
        <v>59120031</v>
      </c>
      <c r="G1540" t="s">
        <v>11</v>
      </c>
      <c r="H1540" s="3">
        <f t="shared" si="24"/>
        <v>992</v>
      </c>
      <c r="I1540">
        <f>VLOOKUP(A1540, '[1]triplex_index_adjusted_2024-08-'!$B$2:$K$3179, 10, FALSE)</f>
        <v>692</v>
      </c>
    </row>
    <row r="1541" spans="1:9" x14ac:dyDescent="0.3">
      <c r="A1541" t="s">
        <v>2882</v>
      </c>
      <c r="B1541" t="s">
        <v>2883</v>
      </c>
      <c r="D1541" t="s">
        <v>2734</v>
      </c>
      <c r="E1541">
        <v>60629662</v>
      </c>
      <c r="F1541">
        <v>60653558</v>
      </c>
      <c r="G1541" t="s">
        <v>23</v>
      </c>
      <c r="H1541" s="3">
        <f t="shared" si="24"/>
        <v>23897</v>
      </c>
      <c r="I1541">
        <f>VLOOKUP(A1541, '[1]triplex_index_adjusted_2024-08-'!$B$2:$K$3179, 10, FALSE)</f>
        <v>2340</v>
      </c>
    </row>
    <row r="1542" spans="1:9" x14ac:dyDescent="0.3">
      <c r="A1542" t="s">
        <v>2884</v>
      </c>
      <c r="B1542" t="s">
        <v>2885</v>
      </c>
      <c r="D1542" t="s">
        <v>2734</v>
      </c>
      <c r="E1542">
        <v>63465849</v>
      </c>
      <c r="F1542">
        <v>63476418</v>
      </c>
      <c r="G1542" t="s">
        <v>11</v>
      </c>
      <c r="H1542" s="3">
        <f t="shared" si="24"/>
        <v>10570</v>
      </c>
      <c r="I1542">
        <f>VLOOKUP(A1542, '[1]triplex_index_adjusted_2024-08-'!$B$2:$K$3179, 10, FALSE)</f>
        <v>3222</v>
      </c>
    </row>
    <row r="1543" spans="1:9" x14ac:dyDescent="0.3">
      <c r="A1543" t="s">
        <v>2886</v>
      </c>
      <c r="B1543" t="s">
        <v>2887</v>
      </c>
      <c r="C1543" t="s">
        <v>2888</v>
      </c>
      <c r="D1543" t="s">
        <v>2734</v>
      </c>
      <c r="E1543">
        <v>65526738</v>
      </c>
      <c r="F1543">
        <v>65562781</v>
      </c>
      <c r="G1543" t="s">
        <v>23</v>
      </c>
      <c r="H1543" s="3">
        <f t="shared" si="24"/>
        <v>36044</v>
      </c>
      <c r="I1543">
        <f>VLOOKUP(A1543, '[1]triplex_index_adjusted_2024-08-'!$B$2:$K$3179, 10, FALSE)</f>
        <v>2905</v>
      </c>
    </row>
    <row r="1544" spans="1:9" x14ac:dyDescent="0.3">
      <c r="A1544" t="s">
        <v>2889</v>
      </c>
      <c r="B1544" t="s">
        <v>2890</v>
      </c>
      <c r="C1544" t="s">
        <v>2891</v>
      </c>
      <c r="D1544" t="s">
        <v>2734</v>
      </c>
      <c r="E1544">
        <v>69834087</v>
      </c>
      <c r="F1544">
        <v>69837842</v>
      </c>
      <c r="G1544" t="s">
        <v>11</v>
      </c>
      <c r="H1544" s="3">
        <f t="shared" si="24"/>
        <v>3756</v>
      </c>
      <c r="I1544">
        <f>VLOOKUP(A1544, '[1]triplex_index_adjusted_2024-08-'!$B$2:$K$3179, 10, FALSE)</f>
        <v>1301</v>
      </c>
    </row>
    <row r="1545" spans="1:9" x14ac:dyDescent="0.3">
      <c r="A1545" t="s">
        <v>2892</v>
      </c>
      <c r="B1545" t="s">
        <v>2890</v>
      </c>
      <c r="C1545" t="s">
        <v>2893</v>
      </c>
      <c r="D1545" t="s">
        <v>2734</v>
      </c>
      <c r="E1545">
        <v>69834087</v>
      </c>
      <c r="F1545">
        <v>69837855</v>
      </c>
      <c r="G1545" t="s">
        <v>11</v>
      </c>
      <c r="H1545" s="3">
        <f t="shared" si="24"/>
        <v>3769</v>
      </c>
      <c r="I1545">
        <f>VLOOKUP(A1545, '[1]triplex_index_adjusted_2024-08-'!$B$2:$K$3179, 10, FALSE)</f>
        <v>1315</v>
      </c>
    </row>
    <row r="1546" spans="1:9" x14ac:dyDescent="0.3">
      <c r="A1546" t="s">
        <v>2894</v>
      </c>
      <c r="B1546" t="s">
        <v>2895</v>
      </c>
      <c r="C1546" t="s">
        <v>2896</v>
      </c>
      <c r="D1546" t="s">
        <v>2734</v>
      </c>
      <c r="E1546">
        <v>71844039</v>
      </c>
      <c r="F1546">
        <v>72056178</v>
      </c>
      <c r="G1546" t="s">
        <v>11</v>
      </c>
      <c r="H1546" s="3">
        <f t="shared" si="24"/>
        <v>212140</v>
      </c>
      <c r="I1546">
        <f>VLOOKUP(A1546, '[1]triplex_index_adjusted_2024-08-'!$B$2:$K$3179, 10, FALSE)</f>
        <v>4276</v>
      </c>
    </row>
    <row r="1547" spans="1:9" x14ac:dyDescent="0.3">
      <c r="A1547" t="s">
        <v>2894</v>
      </c>
      <c r="B1547" t="s">
        <v>2895</v>
      </c>
      <c r="C1547" t="s">
        <v>2896</v>
      </c>
      <c r="D1547" t="s">
        <v>2734</v>
      </c>
      <c r="E1547">
        <v>71844039</v>
      </c>
      <c r="F1547">
        <v>72056178</v>
      </c>
      <c r="G1547" t="s">
        <v>11</v>
      </c>
      <c r="H1547" s="3">
        <f t="shared" si="24"/>
        <v>212140</v>
      </c>
      <c r="I1547">
        <f>VLOOKUP(A1547, '[1]triplex_index_adjusted_2024-08-'!$B$2:$K$3179, 10, FALSE)</f>
        <v>4276</v>
      </c>
    </row>
    <row r="1548" spans="1:9" x14ac:dyDescent="0.3">
      <c r="A1548" t="s">
        <v>2897</v>
      </c>
      <c r="B1548" t="s">
        <v>2895</v>
      </c>
      <c r="C1548" t="s">
        <v>2898</v>
      </c>
      <c r="D1548" t="s">
        <v>2734</v>
      </c>
      <c r="E1548">
        <v>71844039</v>
      </c>
      <c r="F1548">
        <v>72056312</v>
      </c>
      <c r="G1548" t="s">
        <v>11</v>
      </c>
      <c r="H1548" s="3">
        <f t="shared" si="24"/>
        <v>212274</v>
      </c>
      <c r="I1548">
        <f>VLOOKUP(A1548, '[1]triplex_index_adjusted_2024-08-'!$B$2:$K$3179, 10, FALSE)</f>
        <v>4284</v>
      </c>
    </row>
    <row r="1549" spans="1:9" x14ac:dyDescent="0.3">
      <c r="A1549" t="s">
        <v>2897</v>
      </c>
      <c r="B1549" t="s">
        <v>2895</v>
      </c>
      <c r="C1549" t="s">
        <v>2898</v>
      </c>
      <c r="D1549" t="s">
        <v>2734</v>
      </c>
      <c r="E1549">
        <v>71844039</v>
      </c>
      <c r="F1549">
        <v>72056312</v>
      </c>
      <c r="G1549" t="s">
        <v>11</v>
      </c>
      <c r="H1549" s="3">
        <f t="shared" si="24"/>
        <v>212274</v>
      </c>
      <c r="I1549">
        <f>VLOOKUP(A1549, '[1]triplex_index_adjusted_2024-08-'!$B$2:$K$3179, 10, FALSE)</f>
        <v>4284</v>
      </c>
    </row>
    <row r="1550" spans="1:9" x14ac:dyDescent="0.3">
      <c r="A1550" t="s">
        <v>2899</v>
      </c>
      <c r="B1550" t="s">
        <v>2895</v>
      </c>
      <c r="C1550" t="s">
        <v>2900</v>
      </c>
      <c r="D1550" t="s">
        <v>2734</v>
      </c>
      <c r="E1550">
        <v>71844045</v>
      </c>
      <c r="F1550">
        <v>72054932</v>
      </c>
      <c r="G1550" t="s">
        <v>11</v>
      </c>
      <c r="H1550" s="3">
        <f t="shared" si="24"/>
        <v>210888</v>
      </c>
      <c r="I1550">
        <f>VLOOKUP(A1550, '[1]triplex_index_adjusted_2024-08-'!$B$2:$K$3179, 10, FALSE)</f>
        <v>3097</v>
      </c>
    </row>
    <row r="1551" spans="1:9" x14ac:dyDescent="0.3">
      <c r="A1551" t="s">
        <v>2901</v>
      </c>
      <c r="B1551" t="s">
        <v>2895</v>
      </c>
      <c r="C1551" t="s">
        <v>2902</v>
      </c>
      <c r="D1551" t="s">
        <v>2734</v>
      </c>
      <c r="E1551">
        <v>71844144</v>
      </c>
      <c r="F1551">
        <v>72054918</v>
      </c>
      <c r="G1551" t="s">
        <v>11</v>
      </c>
      <c r="H1551" s="3">
        <f t="shared" si="24"/>
        <v>210775</v>
      </c>
      <c r="I1551">
        <f>VLOOKUP(A1551, '[1]triplex_index_adjusted_2024-08-'!$B$2:$K$3179, 10, FALSE)</f>
        <v>2907</v>
      </c>
    </row>
    <row r="1552" spans="1:9" x14ac:dyDescent="0.3">
      <c r="A1552" t="s">
        <v>2903</v>
      </c>
      <c r="B1552" t="s">
        <v>2895</v>
      </c>
      <c r="C1552" t="s">
        <v>2904</v>
      </c>
      <c r="D1552" t="s">
        <v>2734</v>
      </c>
      <c r="E1552">
        <v>71844114</v>
      </c>
      <c r="F1552">
        <v>72054925</v>
      </c>
      <c r="G1552" t="s">
        <v>11</v>
      </c>
      <c r="H1552" s="3">
        <f t="shared" si="24"/>
        <v>210812</v>
      </c>
      <c r="I1552">
        <f>VLOOKUP(A1552, '[1]triplex_index_adjusted_2024-08-'!$B$2:$K$3179, 10, FALSE)</f>
        <v>2964</v>
      </c>
    </row>
    <row r="1553" spans="1:9" x14ac:dyDescent="0.3">
      <c r="A1553" t="s">
        <v>2905</v>
      </c>
      <c r="B1553" t="s">
        <v>2906</v>
      </c>
      <c r="C1553" t="s">
        <v>2907</v>
      </c>
      <c r="D1553" t="s">
        <v>2734</v>
      </c>
      <c r="E1553">
        <v>74651797</v>
      </c>
      <c r="F1553">
        <v>74711605</v>
      </c>
      <c r="G1553" t="s">
        <v>11</v>
      </c>
      <c r="H1553" s="3">
        <f t="shared" si="24"/>
        <v>59809</v>
      </c>
      <c r="I1553">
        <f>VLOOKUP(A1553, '[1]triplex_index_adjusted_2024-08-'!$B$2:$K$3179, 10, FALSE)</f>
        <v>4084</v>
      </c>
    </row>
    <row r="1554" spans="1:9" x14ac:dyDescent="0.3">
      <c r="A1554" t="s">
        <v>2905</v>
      </c>
      <c r="B1554" t="s">
        <v>2906</v>
      </c>
      <c r="C1554" t="s">
        <v>2907</v>
      </c>
      <c r="D1554" t="s">
        <v>2734</v>
      </c>
      <c r="E1554">
        <v>74651797</v>
      </c>
      <c r="F1554">
        <v>74711605</v>
      </c>
      <c r="G1554" t="s">
        <v>11</v>
      </c>
      <c r="H1554" s="3">
        <f t="shared" si="24"/>
        <v>59809</v>
      </c>
      <c r="I1554">
        <f>VLOOKUP(A1554, '[1]triplex_index_adjusted_2024-08-'!$B$2:$K$3179, 10, FALSE)</f>
        <v>4084</v>
      </c>
    </row>
    <row r="1555" spans="1:9" x14ac:dyDescent="0.3">
      <c r="A1555" t="s">
        <v>2905</v>
      </c>
      <c r="B1555" t="s">
        <v>2906</v>
      </c>
      <c r="C1555" t="s">
        <v>2907</v>
      </c>
      <c r="D1555" t="s">
        <v>2734</v>
      </c>
      <c r="E1555">
        <v>74651797</v>
      </c>
      <c r="F1555">
        <v>74711605</v>
      </c>
      <c r="G1555" t="s">
        <v>11</v>
      </c>
      <c r="H1555" s="3">
        <f t="shared" si="24"/>
        <v>59809</v>
      </c>
      <c r="I1555">
        <f>VLOOKUP(A1555, '[1]triplex_index_adjusted_2024-08-'!$B$2:$K$3179, 10, FALSE)</f>
        <v>4084</v>
      </c>
    </row>
    <row r="1556" spans="1:9" x14ac:dyDescent="0.3">
      <c r="A1556" t="s">
        <v>2905</v>
      </c>
      <c r="B1556" t="s">
        <v>2906</v>
      </c>
      <c r="C1556" t="s">
        <v>2907</v>
      </c>
      <c r="D1556" t="s">
        <v>2734</v>
      </c>
      <c r="E1556">
        <v>74651797</v>
      </c>
      <c r="F1556">
        <v>74711605</v>
      </c>
      <c r="G1556" t="s">
        <v>11</v>
      </c>
      <c r="H1556" s="3">
        <f t="shared" si="24"/>
        <v>59809</v>
      </c>
      <c r="I1556">
        <f>VLOOKUP(A1556, '[1]triplex_index_adjusted_2024-08-'!$B$2:$K$3179, 10, FALSE)</f>
        <v>4084</v>
      </c>
    </row>
    <row r="1557" spans="1:9" x14ac:dyDescent="0.3">
      <c r="A1557" t="s">
        <v>2905</v>
      </c>
      <c r="B1557" t="s">
        <v>2906</v>
      </c>
      <c r="C1557" t="s">
        <v>2907</v>
      </c>
      <c r="D1557" t="s">
        <v>2734</v>
      </c>
      <c r="E1557">
        <v>74651797</v>
      </c>
      <c r="F1557">
        <v>74711605</v>
      </c>
      <c r="G1557" t="s">
        <v>11</v>
      </c>
      <c r="H1557" s="3">
        <f t="shared" si="24"/>
        <v>59809</v>
      </c>
      <c r="I1557">
        <f>VLOOKUP(A1557, '[1]triplex_index_adjusted_2024-08-'!$B$2:$K$3179, 10, FALSE)</f>
        <v>4084</v>
      </c>
    </row>
    <row r="1558" spans="1:9" x14ac:dyDescent="0.3">
      <c r="A1558" t="s">
        <v>2905</v>
      </c>
      <c r="B1558" t="s">
        <v>2906</v>
      </c>
      <c r="C1558" t="s">
        <v>2907</v>
      </c>
      <c r="D1558" t="s">
        <v>2734</v>
      </c>
      <c r="E1558">
        <v>74651797</v>
      </c>
      <c r="F1558">
        <v>74711605</v>
      </c>
      <c r="G1558" t="s">
        <v>11</v>
      </c>
      <c r="H1558" s="3">
        <f t="shared" si="24"/>
        <v>59809</v>
      </c>
      <c r="I1558">
        <f>VLOOKUP(A1558, '[1]triplex_index_adjusted_2024-08-'!$B$2:$K$3179, 10, FALSE)</f>
        <v>4084</v>
      </c>
    </row>
    <row r="1559" spans="1:9" x14ac:dyDescent="0.3">
      <c r="A1559" t="s">
        <v>2905</v>
      </c>
      <c r="B1559" t="s">
        <v>2906</v>
      </c>
      <c r="C1559" t="s">
        <v>2907</v>
      </c>
      <c r="D1559" t="s">
        <v>2734</v>
      </c>
      <c r="E1559">
        <v>74651797</v>
      </c>
      <c r="F1559">
        <v>74711605</v>
      </c>
      <c r="G1559" t="s">
        <v>11</v>
      </c>
      <c r="H1559" s="3">
        <f t="shared" si="24"/>
        <v>59809</v>
      </c>
      <c r="I1559">
        <f>VLOOKUP(A1559, '[1]triplex_index_adjusted_2024-08-'!$B$2:$K$3179, 10, FALSE)</f>
        <v>4084</v>
      </c>
    </row>
    <row r="1560" spans="1:9" x14ac:dyDescent="0.3">
      <c r="A1560" t="s">
        <v>2908</v>
      </c>
      <c r="B1560" t="s">
        <v>2909</v>
      </c>
      <c r="D1560" t="s">
        <v>2734</v>
      </c>
      <c r="E1560">
        <v>76162119</v>
      </c>
      <c r="F1560">
        <v>76308344</v>
      </c>
      <c r="G1560" t="s">
        <v>23</v>
      </c>
      <c r="H1560" s="3">
        <f t="shared" si="24"/>
        <v>146226</v>
      </c>
      <c r="I1560">
        <f>VLOOKUP(A1560, '[1]triplex_index_adjusted_2024-08-'!$B$2:$K$3179, 10, FALSE)</f>
        <v>1177</v>
      </c>
    </row>
    <row r="1561" spans="1:9" x14ac:dyDescent="0.3">
      <c r="A1561" t="s">
        <v>2910</v>
      </c>
      <c r="B1561" t="s">
        <v>2911</v>
      </c>
      <c r="C1561" t="s">
        <v>2912</v>
      </c>
      <c r="D1561" t="s">
        <v>2734</v>
      </c>
      <c r="E1561">
        <v>76406654</v>
      </c>
      <c r="F1561">
        <v>76524356</v>
      </c>
      <c r="G1561" t="s">
        <v>11</v>
      </c>
      <c r="H1561" s="3">
        <f t="shared" si="24"/>
        <v>117703</v>
      </c>
      <c r="I1561">
        <f>VLOOKUP(A1561, '[1]triplex_index_adjusted_2024-08-'!$B$2:$K$3179, 10, FALSE)</f>
        <v>1663</v>
      </c>
    </row>
    <row r="1562" spans="1:9" x14ac:dyDescent="0.3">
      <c r="A1562" t="s">
        <v>2910</v>
      </c>
      <c r="B1562" t="s">
        <v>2911</v>
      </c>
      <c r="C1562" t="s">
        <v>2912</v>
      </c>
      <c r="D1562" t="s">
        <v>2734</v>
      </c>
      <c r="E1562">
        <v>76406654</v>
      </c>
      <c r="F1562">
        <v>76524356</v>
      </c>
      <c r="G1562" t="s">
        <v>11</v>
      </c>
      <c r="H1562" s="3">
        <f t="shared" si="24"/>
        <v>117703</v>
      </c>
      <c r="I1562">
        <f>VLOOKUP(A1562, '[1]triplex_index_adjusted_2024-08-'!$B$2:$K$3179, 10, FALSE)</f>
        <v>1663</v>
      </c>
    </row>
    <row r="1563" spans="1:9" x14ac:dyDescent="0.3">
      <c r="A1563" t="s">
        <v>2910</v>
      </c>
      <c r="B1563" t="s">
        <v>2911</v>
      </c>
      <c r="C1563" t="s">
        <v>2912</v>
      </c>
      <c r="D1563" t="s">
        <v>2734</v>
      </c>
      <c r="E1563">
        <v>76406654</v>
      </c>
      <c r="F1563">
        <v>76524356</v>
      </c>
      <c r="G1563" t="s">
        <v>11</v>
      </c>
      <c r="H1563" s="3">
        <f t="shared" si="24"/>
        <v>117703</v>
      </c>
      <c r="I1563">
        <f>VLOOKUP(A1563, '[1]triplex_index_adjusted_2024-08-'!$B$2:$K$3179, 10, FALSE)</f>
        <v>1663</v>
      </c>
    </row>
    <row r="1564" spans="1:9" x14ac:dyDescent="0.3">
      <c r="A1564" t="s">
        <v>2913</v>
      </c>
      <c r="B1564" t="s">
        <v>2914</v>
      </c>
      <c r="C1564" t="s">
        <v>2915</v>
      </c>
      <c r="D1564" t="s">
        <v>2734</v>
      </c>
      <c r="E1564">
        <v>76668284</v>
      </c>
      <c r="F1564">
        <v>76683313</v>
      </c>
      <c r="G1564" t="s">
        <v>23</v>
      </c>
      <c r="H1564" s="3">
        <f t="shared" si="24"/>
        <v>15030</v>
      </c>
      <c r="I1564">
        <f>VLOOKUP(A1564, '[1]triplex_index_adjusted_2024-08-'!$B$2:$K$3179, 10, FALSE)</f>
        <v>4977</v>
      </c>
    </row>
    <row r="1565" spans="1:9" x14ac:dyDescent="0.3">
      <c r="A1565" t="s">
        <v>2916</v>
      </c>
      <c r="B1565" t="s">
        <v>2917</v>
      </c>
      <c r="D1565" t="s">
        <v>2734</v>
      </c>
      <c r="E1565">
        <v>77000170</v>
      </c>
      <c r="F1565">
        <v>77008111</v>
      </c>
      <c r="G1565" t="s">
        <v>11</v>
      </c>
      <c r="H1565" s="3">
        <f t="shared" si="24"/>
        <v>7942</v>
      </c>
      <c r="I1565">
        <f>VLOOKUP(A1565, '[1]triplex_index_adjusted_2024-08-'!$B$2:$K$3179, 10, FALSE)</f>
        <v>1547</v>
      </c>
    </row>
    <row r="1566" spans="1:9" x14ac:dyDescent="0.3">
      <c r="A1566" t="s">
        <v>2918</v>
      </c>
      <c r="B1566" t="s">
        <v>2919</v>
      </c>
      <c r="D1566" t="s">
        <v>2734</v>
      </c>
      <c r="E1566">
        <v>79891595</v>
      </c>
      <c r="F1566">
        <v>79930832</v>
      </c>
      <c r="G1566" t="s">
        <v>11</v>
      </c>
      <c r="H1566" s="3">
        <f t="shared" si="24"/>
        <v>39238</v>
      </c>
      <c r="I1566">
        <f>VLOOKUP(A1566, '[1]triplex_index_adjusted_2024-08-'!$B$2:$K$3179, 10, FALSE)</f>
        <v>1915</v>
      </c>
    </row>
    <row r="1567" spans="1:9" x14ac:dyDescent="0.3">
      <c r="A1567" t="s">
        <v>2920</v>
      </c>
      <c r="B1567" t="s">
        <v>2921</v>
      </c>
      <c r="D1567" t="s">
        <v>2734</v>
      </c>
      <c r="E1567">
        <v>80535006</v>
      </c>
      <c r="F1567">
        <v>80539135</v>
      </c>
      <c r="G1567" t="s">
        <v>23</v>
      </c>
      <c r="H1567" s="3">
        <f t="shared" si="24"/>
        <v>4130</v>
      </c>
      <c r="I1567">
        <f>VLOOKUP(A1567, '[1]triplex_index_adjusted_2024-08-'!$B$2:$K$3179, 10, FALSE)</f>
        <v>3766</v>
      </c>
    </row>
    <row r="1568" spans="1:9" x14ac:dyDescent="0.3">
      <c r="A1568" t="s">
        <v>2920</v>
      </c>
      <c r="B1568" t="s">
        <v>2921</v>
      </c>
      <c r="D1568" t="s">
        <v>2734</v>
      </c>
      <c r="E1568">
        <v>80535006</v>
      </c>
      <c r="F1568">
        <v>80539135</v>
      </c>
      <c r="G1568" t="s">
        <v>23</v>
      </c>
      <c r="H1568" s="3">
        <f t="shared" si="24"/>
        <v>4130</v>
      </c>
      <c r="I1568">
        <f>VLOOKUP(A1568, '[1]triplex_index_adjusted_2024-08-'!$B$2:$K$3179, 10, FALSE)</f>
        <v>3766</v>
      </c>
    </row>
    <row r="1569" spans="1:9" x14ac:dyDescent="0.3">
      <c r="A1569" t="s">
        <v>2920</v>
      </c>
      <c r="B1569" t="s">
        <v>2921</v>
      </c>
      <c r="D1569" t="s">
        <v>2734</v>
      </c>
      <c r="E1569">
        <v>80535006</v>
      </c>
      <c r="F1569">
        <v>80539135</v>
      </c>
      <c r="G1569" t="s">
        <v>23</v>
      </c>
      <c r="H1569" s="3">
        <f t="shared" si="24"/>
        <v>4130</v>
      </c>
      <c r="I1569">
        <f>VLOOKUP(A1569, '[1]triplex_index_adjusted_2024-08-'!$B$2:$K$3179, 10, FALSE)</f>
        <v>3766</v>
      </c>
    </row>
    <row r="1570" spans="1:9" x14ac:dyDescent="0.3">
      <c r="A1570" t="s">
        <v>2922</v>
      </c>
      <c r="B1570" t="s">
        <v>2923</v>
      </c>
      <c r="D1570" t="s">
        <v>2734</v>
      </c>
      <c r="E1570">
        <v>82033780</v>
      </c>
      <c r="F1570">
        <v>82540825</v>
      </c>
      <c r="G1570" t="s">
        <v>11</v>
      </c>
      <c r="H1570" s="3">
        <f t="shared" si="24"/>
        <v>507046</v>
      </c>
      <c r="I1570">
        <f>VLOOKUP(A1570, '[1]triplex_index_adjusted_2024-08-'!$B$2:$K$3179, 10, FALSE)</f>
        <v>1296</v>
      </c>
    </row>
    <row r="1571" spans="1:9" x14ac:dyDescent="0.3">
      <c r="A1571" t="s">
        <v>2924</v>
      </c>
      <c r="B1571" t="s">
        <v>2925</v>
      </c>
      <c r="D1571" t="s">
        <v>2734</v>
      </c>
      <c r="E1571">
        <v>84063983</v>
      </c>
      <c r="F1571">
        <v>84142463</v>
      </c>
      <c r="G1571" t="s">
        <v>11</v>
      </c>
      <c r="H1571" s="3">
        <f t="shared" si="24"/>
        <v>78481</v>
      </c>
      <c r="I1571">
        <f>VLOOKUP(A1571, '[1]triplex_index_adjusted_2024-08-'!$B$2:$K$3179, 10, FALSE)</f>
        <v>2918</v>
      </c>
    </row>
    <row r="1572" spans="1:9" x14ac:dyDescent="0.3">
      <c r="A1572" t="s">
        <v>2926</v>
      </c>
      <c r="B1572" t="s">
        <v>2927</v>
      </c>
      <c r="C1572" t="s">
        <v>2928</v>
      </c>
      <c r="D1572" t="s">
        <v>2734</v>
      </c>
      <c r="E1572">
        <v>85456485</v>
      </c>
      <c r="F1572">
        <v>85463481</v>
      </c>
      <c r="G1572" t="s">
        <v>23</v>
      </c>
      <c r="H1572" s="3">
        <f t="shared" si="24"/>
        <v>6997</v>
      </c>
      <c r="I1572">
        <f>VLOOKUP(A1572, '[1]triplex_index_adjusted_2024-08-'!$B$2:$K$3179, 10, FALSE)</f>
        <v>796</v>
      </c>
    </row>
    <row r="1573" spans="1:9" x14ac:dyDescent="0.3">
      <c r="A1573" t="s">
        <v>2929</v>
      </c>
      <c r="B1573" t="s">
        <v>2927</v>
      </c>
      <c r="C1573" t="s">
        <v>2930</v>
      </c>
      <c r="D1573" t="s">
        <v>2734</v>
      </c>
      <c r="E1573">
        <v>85456575</v>
      </c>
      <c r="F1573">
        <v>85463163</v>
      </c>
      <c r="G1573" t="s">
        <v>23</v>
      </c>
      <c r="H1573" s="3">
        <f t="shared" si="24"/>
        <v>6589</v>
      </c>
      <c r="I1573">
        <f>VLOOKUP(A1573, '[1]triplex_index_adjusted_2024-08-'!$B$2:$K$3179, 10, FALSE)</f>
        <v>717</v>
      </c>
    </row>
    <row r="1574" spans="1:9" x14ac:dyDescent="0.3">
      <c r="A1574" t="s">
        <v>2931</v>
      </c>
      <c r="B1574" t="s">
        <v>2932</v>
      </c>
      <c r="D1574" t="s">
        <v>2734</v>
      </c>
      <c r="E1574">
        <v>85833377</v>
      </c>
      <c r="F1574">
        <v>85908602</v>
      </c>
      <c r="G1574" t="s">
        <v>11</v>
      </c>
      <c r="H1574" s="3">
        <f t="shared" si="24"/>
        <v>75226</v>
      </c>
      <c r="I1574">
        <f>VLOOKUP(A1574, '[1]triplex_index_adjusted_2024-08-'!$B$2:$K$3179, 10, FALSE)</f>
        <v>4408</v>
      </c>
    </row>
    <row r="1575" spans="1:9" x14ac:dyDescent="0.3">
      <c r="A1575" t="s">
        <v>2931</v>
      </c>
      <c r="B1575" t="s">
        <v>2932</v>
      </c>
      <c r="D1575" t="s">
        <v>2734</v>
      </c>
      <c r="E1575">
        <v>85833377</v>
      </c>
      <c r="F1575">
        <v>85908602</v>
      </c>
      <c r="G1575" t="s">
        <v>11</v>
      </c>
      <c r="H1575" s="3">
        <f t="shared" si="24"/>
        <v>75226</v>
      </c>
      <c r="I1575">
        <f>VLOOKUP(A1575, '[1]triplex_index_adjusted_2024-08-'!$B$2:$K$3179, 10, FALSE)</f>
        <v>4408</v>
      </c>
    </row>
    <row r="1576" spans="1:9" x14ac:dyDescent="0.3">
      <c r="A1576" t="s">
        <v>2933</v>
      </c>
      <c r="B1576" t="s">
        <v>2934</v>
      </c>
      <c r="C1576" t="s">
        <v>2935</v>
      </c>
      <c r="D1576" t="s">
        <v>2734</v>
      </c>
      <c r="E1576">
        <v>86333324</v>
      </c>
      <c r="F1576">
        <v>86343406</v>
      </c>
      <c r="G1576" t="s">
        <v>23</v>
      </c>
      <c r="H1576" s="3">
        <f t="shared" si="24"/>
        <v>10083</v>
      </c>
      <c r="I1576">
        <f>VLOOKUP(A1576, '[1]triplex_index_adjusted_2024-08-'!$B$2:$K$3179, 10, FALSE)</f>
        <v>5389</v>
      </c>
    </row>
    <row r="1577" spans="1:9" x14ac:dyDescent="0.3">
      <c r="A1577" t="s">
        <v>2936</v>
      </c>
      <c r="B1577" t="s">
        <v>2937</v>
      </c>
      <c r="D1577" t="s">
        <v>2734</v>
      </c>
      <c r="E1577">
        <v>86707547</v>
      </c>
      <c r="F1577">
        <v>86765023</v>
      </c>
      <c r="G1577" t="s">
        <v>11</v>
      </c>
      <c r="H1577" s="3">
        <f t="shared" si="24"/>
        <v>57477</v>
      </c>
      <c r="I1577">
        <f>VLOOKUP(A1577, '[1]triplex_index_adjusted_2024-08-'!$B$2:$K$3179, 10, FALSE)</f>
        <v>804</v>
      </c>
    </row>
    <row r="1578" spans="1:9" x14ac:dyDescent="0.3">
      <c r="A1578" t="s">
        <v>2938</v>
      </c>
      <c r="B1578" t="s">
        <v>2939</v>
      </c>
      <c r="D1578" t="s">
        <v>2734</v>
      </c>
      <c r="E1578">
        <v>88542713</v>
      </c>
      <c r="F1578">
        <v>88887573</v>
      </c>
      <c r="G1578" t="s">
        <v>11</v>
      </c>
      <c r="H1578" s="3">
        <f t="shared" si="24"/>
        <v>344861</v>
      </c>
      <c r="I1578">
        <f>VLOOKUP(A1578, '[1]triplex_index_adjusted_2024-08-'!$B$2:$K$3179, 10, FALSE)</f>
        <v>2815</v>
      </c>
    </row>
    <row r="1579" spans="1:9" x14ac:dyDescent="0.3">
      <c r="A1579" t="s">
        <v>2938</v>
      </c>
      <c r="B1579" t="s">
        <v>2939</v>
      </c>
      <c r="D1579" t="s">
        <v>2734</v>
      </c>
      <c r="E1579">
        <v>88542713</v>
      </c>
      <c r="F1579">
        <v>88887573</v>
      </c>
      <c r="G1579" t="s">
        <v>11</v>
      </c>
      <c r="H1579" s="3">
        <f t="shared" si="24"/>
        <v>344861</v>
      </c>
      <c r="I1579">
        <f>VLOOKUP(A1579, '[1]triplex_index_adjusted_2024-08-'!$B$2:$K$3179, 10, FALSE)</f>
        <v>2815</v>
      </c>
    </row>
    <row r="1580" spans="1:9" x14ac:dyDescent="0.3">
      <c r="A1580" t="s">
        <v>2940</v>
      </c>
      <c r="B1580" t="s">
        <v>2939</v>
      </c>
      <c r="D1580" t="s">
        <v>2734</v>
      </c>
      <c r="E1580">
        <v>88542728</v>
      </c>
      <c r="F1580">
        <v>88887323</v>
      </c>
      <c r="G1580" t="s">
        <v>11</v>
      </c>
      <c r="H1580" s="3">
        <f t="shared" si="24"/>
        <v>344596</v>
      </c>
      <c r="I1580">
        <f>VLOOKUP(A1580, '[1]triplex_index_adjusted_2024-08-'!$B$2:$K$3179, 10, FALSE)</f>
        <v>2561</v>
      </c>
    </row>
    <row r="1581" spans="1:9" x14ac:dyDescent="0.3">
      <c r="A1581" t="s">
        <v>2941</v>
      </c>
      <c r="B1581" t="s">
        <v>2942</v>
      </c>
      <c r="D1581" t="s">
        <v>2734</v>
      </c>
      <c r="E1581">
        <v>88809949</v>
      </c>
      <c r="F1581">
        <v>88813144</v>
      </c>
      <c r="G1581" t="s">
        <v>23</v>
      </c>
      <c r="H1581" s="3">
        <f t="shared" si="24"/>
        <v>3196</v>
      </c>
      <c r="I1581">
        <f>VLOOKUP(A1581, '[1]triplex_index_adjusted_2024-08-'!$B$2:$K$3179, 10, FALSE)</f>
        <v>2478</v>
      </c>
    </row>
    <row r="1582" spans="1:9" x14ac:dyDescent="0.3">
      <c r="A1582" t="s">
        <v>2943</v>
      </c>
      <c r="B1582" t="s">
        <v>2944</v>
      </c>
      <c r="C1582" t="s">
        <v>2945</v>
      </c>
      <c r="D1582" t="s">
        <v>2734</v>
      </c>
      <c r="E1582">
        <v>89545424</v>
      </c>
      <c r="F1582">
        <v>89757383</v>
      </c>
      <c r="G1582" t="s">
        <v>23</v>
      </c>
      <c r="H1582" s="3">
        <f t="shared" si="24"/>
        <v>211960</v>
      </c>
      <c r="I1582">
        <f>VLOOKUP(A1582, '[1]triplex_index_adjusted_2024-08-'!$B$2:$K$3179, 10, FALSE)</f>
        <v>1505</v>
      </c>
    </row>
    <row r="1583" spans="1:9" x14ac:dyDescent="0.3">
      <c r="A1583" t="s">
        <v>2946</v>
      </c>
      <c r="B1583" t="s">
        <v>2944</v>
      </c>
      <c r="C1583" t="s">
        <v>2947</v>
      </c>
      <c r="D1583" t="s">
        <v>2734</v>
      </c>
      <c r="E1583">
        <v>89585872</v>
      </c>
      <c r="F1583">
        <v>89757651</v>
      </c>
      <c r="G1583" t="s">
        <v>23</v>
      </c>
      <c r="H1583" s="3">
        <f t="shared" si="24"/>
        <v>171780</v>
      </c>
      <c r="I1583">
        <f>VLOOKUP(A1583, '[1]triplex_index_adjusted_2024-08-'!$B$2:$K$3179, 10, FALSE)</f>
        <v>2880</v>
      </c>
    </row>
    <row r="1584" spans="1:9" x14ac:dyDescent="0.3">
      <c r="A1584" t="s">
        <v>2948</v>
      </c>
      <c r="B1584" t="s">
        <v>2944</v>
      </c>
      <c r="C1584" t="s">
        <v>2949</v>
      </c>
      <c r="D1584" t="s">
        <v>2734</v>
      </c>
      <c r="E1584">
        <v>89586160</v>
      </c>
      <c r="F1584">
        <v>89599213</v>
      </c>
      <c r="G1584" t="s">
        <v>23</v>
      </c>
      <c r="H1584" s="3">
        <f t="shared" si="24"/>
        <v>13054</v>
      </c>
      <c r="I1584">
        <f>VLOOKUP(A1584, '[1]triplex_index_adjusted_2024-08-'!$B$2:$K$3179, 10, FALSE)</f>
        <v>4686</v>
      </c>
    </row>
    <row r="1585" spans="1:9" x14ac:dyDescent="0.3">
      <c r="A1585" t="s">
        <v>2950</v>
      </c>
      <c r="B1585" t="s">
        <v>2951</v>
      </c>
      <c r="C1585" t="s">
        <v>2952</v>
      </c>
      <c r="D1585" t="s">
        <v>2734</v>
      </c>
      <c r="E1585">
        <v>90198389</v>
      </c>
      <c r="F1585">
        <v>90620077</v>
      </c>
      <c r="G1585" t="s">
        <v>23</v>
      </c>
      <c r="H1585" s="3">
        <f t="shared" si="24"/>
        <v>421689</v>
      </c>
      <c r="I1585">
        <f>VLOOKUP(A1585, '[1]triplex_index_adjusted_2024-08-'!$B$2:$K$3179, 10, FALSE)</f>
        <v>3662</v>
      </c>
    </row>
    <row r="1586" spans="1:9" x14ac:dyDescent="0.3">
      <c r="A1586" t="s">
        <v>2953</v>
      </c>
      <c r="B1586" t="s">
        <v>2954</v>
      </c>
      <c r="C1586" t="s">
        <v>2955</v>
      </c>
      <c r="D1586" t="s">
        <v>2734</v>
      </c>
      <c r="E1586">
        <v>91065071</v>
      </c>
      <c r="F1586">
        <v>91070583</v>
      </c>
      <c r="G1586" t="s">
        <v>23</v>
      </c>
      <c r="H1586" s="3">
        <f t="shared" si="24"/>
        <v>5513</v>
      </c>
      <c r="I1586">
        <f>VLOOKUP(A1586, '[1]triplex_index_adjusted_2024-08-'!$B$2:$K$3179, 10, FALSE)</f>
        <v>5405</v>
      </c>
    </row>
    <row r="1587" spans="1:9" x14ac:dyDescent="0.3">
      <c r="A1587" t="s">
        <v>2956</v>
      </c>
      <c r="B1587" t="s">
        <v>2954</v>
      </c>
      <c r="C1587" t="s">
        <v>2957</v>
      </c>
      <c r="D1587" t="s">
        <v>2734</v>
      </c>
      <c r="E1587">
        <v>91067911</v>
      </c>
      <c r="F1587">
        <v>91070189</v>
      </c>
      <c r="G1587" t="s">
        <v>23</v>
      </c>
      <c r="H1587" s="3">
        <f t="shared" si="24"/>
        <v>2279</v>
      </c>
      <c r="I1587">
        <f>VLOOKUP(A1587, '[1]triplex_index_adjusted_2024-08-'!$B$2:$K$3179, 10, FALSE)</f>
        <v>2171</v>
      </c>
    </row>
    <row r="1588" spans="1:9" x14ac:dyDescent="0.3">
      <c r="A1588" t="s">
        <v>2958</v>
      </c>
      <c r="B1588" t="s">
        <v>2959</v>
      </c>
      <c r="C1588" t="s">
        <v>2960</v>
      </c>
      <c r="D1588" t="s">
        <v>2734</v>
      </c>
      <c r="E1588">
        <v>92712962</v>
      </c>
      <c r="F1588">
        <v>92877640</v>
      </c>
      <c r="G1588" t="s">
        <v>23</v>
      </c>
      <c r="H1588" s="3">
        <f t="shared" si="24"/>
        <v>164679</v>
      </c>
      <c r="I1588">
        <f>VLOOKUP(A1588, '[1]triplex_index_adjusted_2024-08-'!$B$2:$K$3179, 10, FALSE)</f>
        <v>3421</v>
      </c>
    </row>
    <row r="1589" spans="1:9" x14ac:dyDescent="0.3">
      <c r="A1589" t="s">
        <v>2961</v>
      </c>
      <c r="B1589" t="s">
        <v>2959</v>
      </c>
      <c r="C1589" t="s">
        <v>2962</v>
      </c>
      <c r="D1589" t="s">
        <v>2734</v>
      </c>
      <c r="E1589">
        <v>92875221</v>
      </c>
      <c r="F1589">
        <v>92879502</v>
      </c>
      <c r="G1589" t="s">
        <v>23</v>
      </c>
      <c r="H1589" s="3">
        <f t="shared" si="24"/>
        <v>4282</v>
      </c>
      <c r="I1589">
        <f>VLOOKUP(A1589, '[1]triplex_index_adjusted_2024-08-'!$B$2:$K$3179, 10, FALSE)</f>
        <v>4282</v>
      </c>
    </row>
    <row r="1590" spans="1:9" x14ac:dyDescent="0.3">
      <c r="A1590" t="s">
        <v>2963</v>
      </c>
      <c r="B1590" t="s">
        <v>2964</v>
      </c>
      <c r="C1590" t="s">
        <v>2965</v>
      </c>
      <c r="D1590" t="s">
        <v>2734</v>
      </c>
      <c r="E1590">
        <v>98958277</v>
      </c>
      <c r="F1590">
        <v>99012999</v>
      </c>
      <c r="G1590" t="s">
        <v>23</v>
      </c>
      <c r="H1590" s="3">
        <f t="shared" si="24"/>
        <v>54723</v>
      </c>
      <c r="I1590">
        <f>VLOOKUP(A1590, '[1]triplex_index_adjusted_2024-08-'!$B$2:$K$3179, 10, FALSE)</f>
        <v>2324</v>
      </c>
    </row>
    <row r="1591" spans="1:9" x14ac:dyDescent="0.3">
      <c r="A1591" t="s">
        <v>2966</v>
      </c>
      <c r="B1591" t="s">
        <v>2964</v>
      </c>
      <c r="C1591" t="s">
        <v>2967</v>
      </c>
      <c r="D1591" t="s">
        <v>2734</v>
      </c>
      <c r="E1591">
        <v>98958414</v>
      </c>
      <c r="F1591">
        <v>99013743</v>
      </c>
      <c r="G1591" t="s">
        <v>23</v>
      </c>
      <c r="H1591" s="3">
        <f t="shared" si="24"/>
        <v>55330</v>
      </c>
      <c r="I1591">
        <f>VLOOKUP(A1591, '[1]triplex_index_adjusted_2024-08-'!$B$2:$K$3179, 10, FALSE)</f>
        <v>2836</v>
      </c>
    </row>
    <row r="1592" spans="1:9" x14ac:dyDescent="0.3">
      <c r="A1592" t="s">
        <v>2968</v>
      </c>
      <c r="B1592" t="s">
        <v>2969</v>
      </c>
      <c r="D1592" t="s">
        <v>2734</v>
      </c>
      <c r="E1592">
        <v>100427559</v>
      </c>
      <c r="F1592">
        <v>100431026</v>
      </c>
      <c r="G1592" t="s">
        <v>23</v>
      </c>
      <c r="H1592" s="3">
        <f t="shared" si="24"/>
        <v>3468</v>
      </c>
      <c r="I1592">
        <f>VLOOKUP(A1592, '[1]triplex_index_adjusted_2024-08-'!$B$2:$K$3179, 10, FALSE)</f>
        <v>1943</v>
      </c>
    </row>
    <row r="1593" spans="1:9" x14ac:dyDescent="0.3">
      <c r="A1593" t="s">
        <v>2968</v>
      </c>
      <c r="B1593" t="s">
        <v>2969</v>
      </c>
      <c r="D1593" t="s">
        <v>2734</v>
      </c>
      <c r="E1593">
        <v>100427559</v>
      </c>
      <c r="F1593">
        <v>100431026</v>
      </c>
      <c r="G1593" t="s">
        <v>23</v>
      </c>
      <c r="H1593" s="3">
        <f t="shared" si="24"/>
        <v>3468</v>
      </c>
      <c r="I1593">
        <f>VLOOKUP(A1593, '[1]triplex_index_adjusted_2024-08-'!$B$2:$K$3179, 10, FALSE)</f>
        <v>1943</v>
      </c>
    </row>
    <row r="1594" spans="1:9" x14ac:dyDescent="0.3">
      <c r="A1594" t="s">
        <v>2970</v>
      </c>
      <c r="B1594" t="s">
        <v>2971</v>
      </c>
      <c r="C1594" t="s">
        <v>2972</v>
      </c>
      <c r="D1594" t="s">
        <v>2734</v>
      </c>
      <c r="E1594">
        <v>101166805</v>
      </c>
      <c r="F1594">
        <v>101169629</v>
      </c>
      <c r="G1594" t="s">
        <v>23</v>
      </c>
      <c r="H1594" s="3">
        <f t="shared" si="24"/>
        <v>2825</v>
      </c>
      <c r="I1594">
        <f>VLOOKUP(A1594, '[1]triplex_index_adjusted_2024-08-'!$B$2:$K$3179, 10, FALSE)</f>
        <v>2825</v>
      </c>
    </row>
    <row r="1595" spans="1:9" x14ac:dyDescent="0.3">
      <c r="A1595" t="s">
        <v>2970</v>
      </c>
      <c r="B1595" t="s">
        <v>2971</v>
      </c>
      <c r="C1595" t="s">
        <v>2972</v>
      </c>
      <c r="D1595" t="s">
        <v>2734</v>
      </c>
      <c r="E1595">
        <v>101166805</v>
      </c>
      <c r="F1595">
        <v>101169629</v>
      </c>
      <c r="G1595" t="s">
        <v>23</v>
      </c>
      <c r="H1595" s="3">
        <f t="shared" si="24"/>
        <v>2825</v>
      </c>
      <c r="I1595">
        <f>VLOOKUP(A1595, '[1]triplex_index_adjusted_2024-08-'!$B$2:$K$3179, 10, FALSE)</f>
        <v>2825</v>
      </c>
    </row>
    <row r="1596" spans="1:9" x14ac:dyDescent="0.3">
      <c r="A1596" t="s">
        <v>2973</v>
      </c>
      <c r="B1596" t="s">
        <v>2974</v>
      </c>
      <c r="C1596" t="s">
        <v>2975</v>
      </c>
      <c r="D1596" t="s">
        <v>2734</v>
      </c>
      <c r="E1596">
        <v>102528513</v>
      </c>
      <c r="F1596">
        <v>102529908</v>
      </c>
      <c r="G1596" t="s">
        <v>11</v>
      </c>
      <c r="H1596" s="3">
        <f t="shared" si="24"/>
        <v>1396</v>
      </c>
      <c r="I1596">
        <f>VLOOKUP(A1596, '[1]triplex_index_adjusted_2024-08-'!$B$2:$K$3179, 10, FALSE)</f>
        <v>642</v>
      </c>
    </row>
    <row r="1597" spans="1:9" x14ac:dyDescent="0.3">
      <c r="A1597" t="s">
        <v>2973</v>
      </c>
      <c r="B1597" t="s">
        <v>2974</v>
      </c>
      <c r="C1597" t="s">
        <v>2975</v>
      </c>
      <c r="D1597" t="s">
        <v>2734</v>
      </c>
      <c r="E1597">
        <v>102528513</v>
      </c>
      <c r="F1597">
        <v>102529908</v>
      </c>
      <c r="G1597" t="s">
        <v>11</v>
      </c>
      <c r="H1597" s="3">
        <f t="shared" si="24"/>
        <v>1396</v>
      </c>
      <c r="I1597">
        <f>VLOOKUP(A1597, '[1]triplex_index_adjusted_2024-08-'!$B$2:$K$3179, 10, FALSE)</f>
        <v>642</v>
      </c>
    </row>
    <row r="1598" spans="1:9" x14ac:dyDescent="0.3">
      <c r="A1598" t="s">
        <v>2976</v>
      </c>
      <c r="B1598" t="s">
        <v>2974</v>
      </c>
      <c r="C1598" t="s">
        <v>2977</v>
      </c>
      <c r="D1598" t="s">
        <v>2734</v>
      </c>
      <c r="E1598">
        <v>102535880</v>
      </c>
      <c r="F1598">
        <v>102539943</v>
      </c>
      <c r="G1598" t="s">
        <v>11</v>
      </c>
      <c r="H1598" s="3">
        <f t="shared" si="24"/>
        <v>4064</v>
      </c>
      <c r="I1598">
        <f>VLOOKUP(A1598, '[1]triplex_index_adjusted_2024-08-'!$B$2:$K$3179, 10, FALSE)</f>
        <v>1641</v>
      </c>
    </row>
    <row r="1599" spans="1:9" x14ac:dyDescent="0.3">
      <c r="A1599" t="s">
        <v>2978</v>
      </c>
      <c r="B1599" t="s">
        <v>2979</v>
      </c>
      <c r="C1599" t="s">
        <v>2980</v>
      </c>
      <c r="D1599" t="s">
        <v>2734</v>
      </c>
      <c r="E1599">
        <v>102805517</v>
      </c>
      <c r="F1599">
        <v>102809566</v>
      </c>
      <c r="G1599" t="s">
        <v>11</v>
      </c>
      <c r="H1599" s="3">
        <f t="shared" si="24"/>
        <v>4050</v>
      </c>
      <c r="I1599">
        <f>VLOOKUP(A1599, '[1]triplex_index_adjusted_2024-08-'!$B$2:$K$3179, 10, FALSE)</f>
        <v>692</v>
      </c>
    </row>
    <row r="1600" spans="1:9" x14ac:dyDescent="0.3">
      <c r="A1600" t="s">
        <v>2981</v>
      </c>
      <c r="B1600" t="s">
        <v>2979</v>
      </c>
      <c r="C1600" t="s">
        <v>2982</v>
      </c>
      <c r="D1600" t="s">
        <v>2734</v>
      </c>
      <c r="E1600">
        <v>102806822</v>
      </c>
      <c r="F1600">
        <v>102809971</v>
      </c>
      <c r="G1600" t="s">
        <v>11</v>
      </c>
      <c r="H1600" s="3">
        <f t="shared" si="24"/>
        <v>3150</v>
      </c>
      <c r="I1600">
        <f>VLOOKUP(A1600, '[1]triplex_index_adjusted_2024-08-'!$B$2:$K$3179, 10, FALSE)</f>
        <v>2770</v>
      </c>
    </row>
    <row r="1601" spans="1:9" x14ac:dyDescent="0.3">
      <c r="A1601" t="s">
        <v>2983</v>
      </c>
      <c r="B1601" t="s">
        <v>2979</v>
      </c>
      <c r="C1601" t="s">
        <v>2984</v>
      </c>
      <c r="D1601" t="s">
        <v>2734</v>
      </c>
      <c r="E1601">
        <v>102807674</v>
      </c>
      <c r="F1601">
        <v>102810035</v>
      </c>
      <c r="G1601" t="s">
        <v>11</v>
      </c>
      <c r="H1601" s="3">
        <f t="shared" si="24"/>
        <v>2362</v>
      </c>
      <c r="I1601">
        <f>VLOOKUP(A1601, '[1]triplex_index_adjusted_2024-08-'!$B$2:$K$3179, 10, FALSE)</f>
        <v>1142</v>
      </c>
    </row>
    <row r="1602" spans="1:9" x14ac:dyDescent="0.3">
      <c r="A1602" t="s">
        <v>2985</v>
      </c>
      <c r="B1602" t="s">
        <v>2979</v>
      </c>
      <c r="C1602" t="s">
        <v>2986</v>
      </c>
      <c r="D1602" t="s">
        <v>2734</v>
      </c>
      <c r="E1602">
        <v>102807741</v>
      </c>
      <c r="F1602">
        <v>102810044</v>
      </c>
      <c r="G1602" t="s">
        <v>11</v>
      </c>
      <c r="H1602" s="3">
        <f t="shared" si="24"/>
        <v>2304</v>
      </c>
      <c r="I1602">
        <f>VLOOKUP(A1602, '[1]triplex_index_adjusted_2024-08-'!$B$2:$K$3179, 10, FALSE)</f>
        <v>1919</v>
      </c>
    </row>
    <row r="1603" spans="1:9" x14ac:dyDescent="0.3">
      <c r="A1603" t="s">
        <v>2987</v>
      </c>
      <c r="B1603" t="s">
        <v>2979</v>
      </c>
      <c r="C1603" t="s">
        <v>2988</v>
      </c>
      <c r="D1603" t="s">
        <v>2734</v>
      </c>
      <c r="E1603">
        <v>102808535</v>
      </c>
      <c r="F1603">
        <v>102810039</v>
      </c>
      <c r="G1603" t="s">
        <v>11</v>
      </c>
      <c r="H1603" s="3">
        <f t="shared" ref="H1603:H1666" si="25">F1603-E1603+1</f>
        <v>1505</v>
      </c>
      <c r="I1603">
        <f>VLOOKUP(A1603, '[1]triplex_index_adjusted_2024-08-'!$B$2:$K$3179, 10, FALSE)</f>
        <v>1371</v>
      </c>
    </row>
    <row r="1604" spans="1:9" x14ac:dyDescent="0.3">
      <c r="A1604" t="s">
        <v>2989</v>
      </c>
      <c r="B1604" t="s">
        <v>2990</v>
      </c>
      <c r="C1604" t="s">
        <v>2991</v>
      </c>
      <c r="D1604" t="s">
        <v>2734</v>
      </c>
      <c r="E1604">
        <v>103246473</v>
      </c>
      <c r="F1604">
        <v>103298763</v>
      </c>
      <c r="G1604" t="s">
        <v>23</v>
      </c>
      <c r="H1604" s="3">
        <f t="shared" si="25"/>
        <v>52291</v>
      </c>
      <c r="I1604">
        <f>VLOOKUP(A1604, '[1]triplex_index_adjusted_2024-08-'!$B$2:$K$3179, 10, FALSE)</f>
        <v>736</v>
      </c>
    </row>
    <row r="1605" spans="1:9" x14ac:dyDescent="0.3">
      <c r="A1605" t="s">
        <v>2992</v>
      </c>
      <c r="B1605" t="s">
        <v>2990</v>
      </c>
      <c r="C1605" t="s">
        <v>2993</v>
      </c>
      <c r="D1605" t="s">
        <v>2734</v>
      </c>
      <c r="E1605">
        <v>103264799</v>
      </c>
      <c r="F1605">
        <v>103298764</v>
      </c>
      <c r="G1605" t="s">
        <v>23</v>
      </c>
      <c r="H1605" s="3">
        <f t="shared" si="25"/>
        <v>33966</v>
      </c>
      <c r="I1605">
        <f>VLOOKUP(A1605, '[1]triplex_index_adjusted_2024-08-'!$B$2:$K$3179, 10, FALSE)</f>
        <v>3280</v>
      </c>
    </row>
    <row r="1606" spans="1:9" x14ac:dyDescent="0.3">
      <c r="A1606" t="s">
        <v>2994</v>
      </c>
      <c r="B1606" t="s">
        <v>2990</v>
      </c>
      <c r="C1606" t="s">
        <v>2995</v>
      </c>
      <c r="D1606" t="s">
        <v>2734</v>
      </c>
      <c r="E1606">
        <v>103266544</v>
      </c>
      <c r="F1606">
        <v>103298746</v>
      </c>
      <c r="G1606" t="s">
        <v>23</v>
      </c>
      <c r="H1606" s="3">
        <f t="shared" si="25"/>
        <v>32203</v>
      </c>
      <c r="I1606">
        <f>VLOOKUP(A1606, '[1]triplex_index_adjusted_2024-08-'!$B$2:$K$3179, 10, FALSE)</f>
        <v>1522</v>
      </c>
    </row>
    <row r="1607" spans="1:9" x14ac:dyDescent="0.3">
      <c r="A1607" t="s">
        <v>2996</v>
      </c>
      <c r="B1607" t="s">
        <v>2990</v>
      </c>
      <c r="C1607" t="s">
        <v>2997</v>
      </c>
      <c r="D1607" t="s">
        <v>2734</v>
      </c>
      <c r="E1607">
        <v>103285733</v>
      </c>
      <c r="F1607">
        <v>103298772</v>
      </c>
      <c r="G1607" t="s">
        <v>23</v>
      </c>
      <c r="H1607" s="3">
        <f t="shared" si="25"/>
        <v>13040</v>
      </c>
      <c r="I1607">
        <f>VLOOKUP(A1607, '[1]triplex_index_adjusted_2024-08-'!$B$2:$K$3179, 10, FALSE)</f>
        <v>594</v>
      </c>
    </row>
    <row r="1608" spans="1:9" x14ac:dyDescent="0.3">
      <c r="A1608" t="s">
        <v>2998</v>
      </c>
      <c r="B1608" t="s">
        <v>2999</v>
      </c>
      <c r="D1608" t="s">
        <v>2734</v>
      </c>
      <c r="E1608">
        <v>113438156</v>
      </c>
      <c r="F1608">
        <v>113493305</v>
      </c>
      <c r="G1608" t="s">
        <v>11</v>
      </c>
      <c r="H1608" s="3">
        <f t="shared" si="25"/>
        <v>55150</v>
      </c>
      <c r="I1608">
        <f>VLOOKUP(A1608, '[1]triplex_index_adjusted_2024-08-'!$B$2:$K$3179, 10, FALSE)</f>
        <v>1873</v>
      </c>
    </row>
    <row r="1609" spans="1:9" x14ac:dyDescent="0.3">
      <c r="A1609" t="s">
        <v>3000</v>
      </c>
      <c r="B1609" t="s">
        <v>3001</v>
      </c>
      <c r="D1609" t="s">
        <v>2734</v>
      </c>
      <c r="E1609">
        <v>122780145</v>
      </c>
      <c r="F1609">
        <v>122781162</v>
      </c>
      <c r="G1609" t="s">
        <v>11</v>
      </c>
      <c r="H1609" s="3">
        <f t="shared" si="25"/>
        <v>1018</v>
      </c>
      <c r="I1609">
        <f>VLOOKUP(A1609, '[1]triplex_index_adjusted_2024-08-'!$B$2:$K$3179, 10, FALSE)</f>
        <v>775</v>
      </c>
    </row>
    <row r="1610" spans="1:9" x14ac:dyDescent="0.3">
      <c r="A1610" t="s">
        <v>3002</v>
      </c>
      <c r="B1610" t="s">
        <v>3003</v>
      </c>
      <c r="D1610" t="s">
        <v>2734</v>
      </c>
      <c r="E1610">
        <v>123157720</v>
      </c>
      <c r="F1610">
        <v>123165174</v>
      </c>
      <c r="G1610" t="s">
        <v>11</v>
      </c>
      <c r="H1610" s="3">
        <f t="shared" si="25"/>
        <v>7455</v>
      </c>
      <c r="I1610">
        <f>VLOOKUP(A1610, '[1]triplex_index_adjusted_2024-08-'!$B$2:$K$3179, 10, FALSE)</f>
        <v>540</v>
      </c>
    </row>
    <row r="1611" spans="1:9" x14ac:dyDescent="0.3">
      <c r="A1611" t="s">
        <v>3004</v>
      </c>
      <c r="B1611" t="s">
        <v>3005</v>
      </c>
      <c r="C1611" t="s">
        <v>3006</v>
      </c>
      <c r="D1611" t="s">
        <v>2734</v>
      </c>
      <c r="E1611">
        <v>127116662</v>
      </c>
      <c r="F1611">
        <v>127144417</v>
      </c>
      <c r="G1611" t="s">
        <v>23</v>
      </c>
      <c r="H1611" s="3">
        <f t="shared" si="25"/>
        <v>27756</v>
      </c>
      <c r="I1611">
        <f>VLOOKUP(A1611, '[1]triplex_index_adjusted_2024-08-'!$B$2:$K$3179, 10, FALSE)</f>
        <v>1172</v>
      </c>
    </row>
    <row r="1612" spans="1:9" x14ac:dyDescent="0.3">
      <c r="A1612" t="s">
        <v>3007</v>
      </c>
      <c r="B1612" t="s">
        <v>3005</v>
      </c>
      <c r="C1612" t="s">
        <v>3008</v>
      </c>
      <c r="D1612" t="s">
        <v>2734</v>
      </c>
      <c r="E1612">
        <v>127204412</v>
      </c>
      <c r="F1612">
        <v>127219271</v>
      </c>
      <c r="G1612" t="s">
        <v>23</v>
      </c>
      <c r="H1612" s="3">
        <f t="shared" si="25"/>
        <v>14860</v>
      </c>
      <c r="I1612">
        <f>VLOOKUP(A1612, '[1]triplex_index_adjusted_2024-08-'!$B$2:$K$3179, 10, FALSE)</f>
        <v>5735</v>
      </c>
    </row>
    <row r="1613" spans="1:9" x14ac:dyDescent="0.3">
      <c r="A1613" t="s">
        <v>3009</v>
      </c>
      <c r="B1613" t="s">
        <v>3010</v>
      </c>
      <c r="C1613" t="s">
        <v>3011</v>
      </c>
      <c r="D1613" t="s">
        <v>2734</v>
      </c>
      <c r="E1613">
        <v>127079874</v>
      </c>
      <c r="F1613">
        <v>127092600</v>
      </c>
      <c r="G1613" t="s">
        <v>11</v>
      </c>
      <c r="H1613" s="3">
        <f t="shared" si="25"/>
        <v>12727</v>
      </c>
      <c r="I1613">
        <f>VLOOKUP(A1613, '[1]triplex_index_adjusted_2024-08-'!$B$2:$K$3179, 10, FALSE)</f>
        <v>12727</v>
      </c>
    </row>
    <row r="1614" spans="1:9" x14ac:dyDescent="0.3">
      <c r="A1614" t="s">
        <v>3009</v>
      </c>
      <c r="B1614" t="s">
        <v>3010</v>
      </c>
      <c r="C1614" t="s">
        <v>3011</v>
      </c>
      <c r="D1614" t="s">
        <v>2734</v>
      </c>
      <c r="E1614">
        <v>127079874</v>
      </c>
      <c r="F1614">
        <v>127092600</v>
      </c>
      <c r="G1614" t="s">
        <v>11</v>
      </c>
      <c r="H1614" s="3">
        <f t="shared" si="25"/>
        <v>12727</v>
      </c>
      <c r="I1614">
        <f>VLOOKUP(A1614, '[1]triplex_index_adjusted_2024-08-'!$B$2:$K$3179, 10, FALSE)</f>
        <v>12727</v>
      </c>
    </row>
    <row r="1615" spans="1:9" x14ac:dyDescent="0.3">
      <c r="A1615" t="s">
        <v>3012</v>
      </c>
      <c r="B1615" t="s">
        <v>3013</v>
      </c>
      <c r="C1615" t="s">
        <v>3014</v>
      </c>
      <c r="D1615" t="s">
        <v>2734</v>
      </c>
      <c r="E1615">
        <v>127794538</v>
      </c>
      <c r="F1615">
        <v>127943442</v>
      </c>
      <c r="G1615" t="s">
        <v>11</v>
      </c>
      <c r="H1615" s="3">
        <f t="shared" si="25"/>
        <v>148905</v>
      </c>
      <c r="I1615">
        <f>VLOOKUP(A1615, '[1]triplex_index_adjusted_2024-08-'!$B$2:$K$3179, 10, FALSE)</f>
        <v>1965</v>
      </c>
    </row>
    <row r="1616" spans="1:9" x14ac:dyDescent="0.3">
      <c r="A1616" t="s">
        <v>3015</v>
      </c>
      <c r="B1616" t="s">
        <v>3013</v>
      </c>
      <c r="C1616" t="s">
        <v>3016</v>
      </c>
      <c r="D1616" t="s">
        <v>2734</v>
      </c>
      <c r="E1616">
        <v>127997045</v>
      </c>
      <c r="F1616">
        <v>127999334</v>
      </c>
      <c r="G1616" t="s">
        <v>11</v>
      </c>
      <c r="H1616" s="3">
        <f t="shared" si="25"/>
        <v>2290</v>
      </c>
      <c r="I1616">
        <f>VLOOKUP(A1616, '[1]triplex_index_adjusted_2024-08-'!$B$2:$K$3179, 10, FALSE)</f>
        <v>1738</v>
      </c>
    </row>
    <row r="1617" spans="1:9" x14ac:dyDescent="0.3">
      <c r="A1617" t="s">
        <v>3017</v>
      </c>
      <c r="B1617" t="s">
        <v>3013</v>
      </c>
      <c r="C1617" t="s">
        <v>3018</v>
      </c>
      <c r="D1617" t="s">
        <v>2734</v>
      </c>
      <c r="E1617">
        <v>127997045</v>
      </c>
      <c r="F1617">
        <v>128101256</v>
      </c>
      <c r="G1617" t="s">
        <v>11</v>
      </c>
      <c r="H1617" s="3">
        <f t="shared" si="25"/>
        <v>104212</v>
      </c>
      <c r="I1617">
        <f>VLOOKUP(A1617, '[1]triplex_index_adjusted_2024-08-'!$B$2:$K$3179, 10, FALSE)</f>
        <v>1985</v>
      </c>
    </row>
    <row r="1618" spans="1:9" x14ac:dyDescent="0.3">
      <c r="A1618" t="s">
        <v>3019</v>
      </c>
      <c r="B1618" t="s">
        <v>3013</v>
      </c>
      <c r="C1618" t="s">
        <v>3020</v>
      </c>
      <c r="D1618" t="s">
        <v>2734</v>
      </c>
      <c r="E1618">
        <v>127997045</v>
      </c>
      <c r="F1618">
        <v>128101256</v>
      </c>
      <c r="G1618" t="s">
        <v>11</v>
      </c>
      <c r="H1618" s="3">
        <f t="shared" si="25"/>
        <v>104212</v>
      </c>
      <c r="I1618">
        <f>VLOOKUP(A1618, '[1]triplex_index_adjusted_2024-08-'!$B$2:$K$3179, 10, FALSE)</f>
        <v>2187</v>
      </c>
    </row>
    <row r="1619" spans="1:9" x14ac:dyDescent="0.3">
      <c r="A1619" t="s">
        <v>3021</v>
      </c>
      <c r="B1619" t="s">
        <v>3013</v>
      </c>
      <c r="C1619" t="s">
        <v>3022</v>
      </c>
      <c r="D1619" t="s">
        <v>2734</v>
      </c>
      <c r="E1619">
        <v>127997046</v>
      </c>
      <c r="F1619">
        <v>128101256</v>
      </c>
      <c r="G1619" t="s">
        <v>11</v>
      </c>
      <c r="H1619" s="3">
        <f t="shared" si="25"/>
        <v>104211</v>
      </c>
      <c r="I1619">
        <f>VLOOKUP(A1619, '[1]triplex_index_adjusted_2024-08-'!$B$2:$K$3179, 10, FALSE)</f>
        <v>2097</v>
      </c>
    </row>
    <row r="1620" spans="1:9" x14ac:dyDescent="0.3">
      <c r="A1620" t="s">
        <v>3023</v>
      </c>
      <c r="B1620" t="s">
        <v>3013</v>
      </c>
      <c r="C1620" t="s">
        <v>3024</v>
      </c>
      <c r="D1620" t="s">
        <v>2734</v>
      </c>
      <c r="E1620">
        <v>127997754</v>
      </c>
      <c r="F1620">
        <v>128101256</v>
      </c>
      <c r="G1620" t="s">
        <v>11</v>
      </c>
      <c r="H1620" s="3">
        <f t="shared" si="25"/>
        <v>103503</v>
      </c>
      <c r="I1620">
        <f>VLOOKUP(A1620, '[1]triplex_index_adjusted_2024-08-'!$B$2:$K$3179, 10, FALSE)</f>
        <v>1402</v>
      </c>
    </row>
    <row r="1621" spans="1:9" x14ac:dyDescent="0.3">
      <c r="A1621" t="s">
        <v>3025</v>
      </c>
      <c r="B1621" t="s">
        <v>3026</v>
      </c>
      <c r="C1621" t="s">
        <v>3027</v>
      </c>
      <c r="D1621" t="s">
        <v>2734</v>
      </c>
      <c r="E1621">
        <v>128634199</v>
      </c>
      <c r="F1621">
        <v>128966001</v>
      </c>
      <c r="G1621" t="s">
        <v>23</v>
      </c>
      <c r="H1621" s="3">
        <f t="shared" si="25"/>
        <v>331803</v>
      </c>
      <c r="I1621">
        <f>VLOOKUP(A1621, '[1]triplex_index_adjusted_2024-08-'!$B$2:$K$3179, 10, FALSE)</f>
        <v>20097</v>
      </c>
    </row>
    <row r="1622" spans="1:9" x14ac:dyDescent="0.3">
      <c r="A1622" t="s">
        <v>3028</v>
      </c>
      <c r="B1622" t="s">
        <v>3026</v>
      </c>
      <c r="C1622" t="s">
        <v>3029</v>
      </c>
      <c r="D1622" t="s">
        <v>2734</v>
      </c>
      <c r="E1622">
        <v>129216463</v>
      </c>
      <c r="F1622">
        <v>129270300</v>
      </c>
      <c r="G1622" t="s">
        <v>23</v>
      </c>
      <c r="H1622" s="3">
        <f t="shared" si="25"/>
        <v>53838</v>
      </c>
      <c r="I1622">
        <f>VLOOKUP(A1622, '[1]triplex_index_adjusted_2024-08-'!$B$2:$K$3179, 10, FALSE)</f>
        <v>1523</v>
      </c>
    </row>
    <row r="1623" spans="1:9" x14ac:dyDescent="0.3">
      <c r="A1623" t="s">
        <v>3030</v>
      </c>
      <c r="B1623" t="s">
        <v>3026</v>
      </c>
      <c r="C1623" t="s">
        <v>3031</v>
      </c>
      <c r="D1623" t="s">
        <v>2734</v>
      </c>
      <c r="E1623">
        <v>129216466</v>
      </c>
      <c r="F1623">
        <v>129575017</v>
      </c>
      <c r="G1623" t="s">
        <v>23</v>
      </c>
      <c r="H1623" s="3">
        <f t="shared" si="25"/>
        <v>358552</v>
      </c>
      <c r="I1623">
        <f>VLOOKUP(A1623, '[1]triplex_index_adjusted_2024-08-'!$B$2:$K$3179, 10, FALSE)</f>
        <v>1671</v>
      </c>
    </row>
    <row r="1624" spans="1:9" x14ac:dyDescent="0.3">
      <c r="A1624" t="s">
        <v>3032</v>
      </c>
      <c r="B1624" t="s">
        <v>3026</v>
      </c>
      <c r="C1624" t="s">
        <v>3033</v>
      </c>
      <c r="D1624" t="s">
        <v>2734</v>
      </c>
      <c r="E1624">
        <v>129216468</v>
      </c>
      <c r="F1624">
        <v>129267877</v>
      </c>
      <c r="G1624" t="s">
        <v>23</v>
      </c>
      <c r="H1624" s="3">
        <f t="shared" si="25"/>
        <v>51410</v>
      </c>
      <c r="I1624">
        <f>VLOOKUP(A1624, '[1]triplex_index_adjusted_2024-08-'!$B$2:$K$3179, 10, FALSE)</f>
        <v>1393</v>
      </c>
    </row>
    <row r="1625" spans="1:9" x14ac:dyDescent="0.3">
      <c r="A1625" t="s">
        <v>3034</v>
      </c>
      <c r="B1625" t="s">
        <v>3026</v>
      </c>
      <c r="C1625" t="s">
        <v>3035</v>
      </c>
      <c r="D1625" t="s">
        <v>2734</v>
      </c>
      <c r="E1625">
        <v>129216827</v>
      </c>
      <c r="F1625">
        <v>129574939</v>
      </c>
      <c r="G1625" t="s">
        <v>23</v>
      </c>
      <c r="H1625" s="3">
        <f t="shared" si="25"/>
        <v>358113</v>
      </c>
      <c r="I1625">
        <f>VLOOKUP(A1625, '[1]triplex_index_adjusted_2024-08-'!$B$2:$K$3179, 10, FALSE)</f>
        <v>1065</v>
      </c>
    </row>
    <row r="1626" spans="1:9" x14ac:dyDescent="0.3">
      <c r="A1626" t="s">
        <v>3036</v>
      </c>
      <c r="B1626" t="s">
        <v>3026</v>
      </c>
      <c r="C1626" t="s">
        <v>3037</v>
      </c>
      <c r="D1626" t="s">
        <v>2734</v>
      </c>
      <c r="E1626">
        <v>129398535</v>
      </c>
      <c r="F1626">
        <v>129575018</v>
      </c>
      <c r="G1626" t="s">
        <v>23</v>
      </c>
      <c r="H1626" s="3">
        <f t="shared" si="25"/>
        <v>176484</v>
      </c>
      <c r="I1626">
        <f>VLOOKUP(A1626, '[1]triplex_index_adjusted_2024-08-'!$B$2:$K$3179, 10, FALSE)</f>
        <v>1287</v>
      </c>
    </row>
    <row r="1627" spans="1:9" x14ac:dyDescent="0.3">
      <c r="A1627" t="s">
        <v>3038</v>
      </c>
      <c r="B1627" t="s">
        <v>3026</v>
      </c>
      <c r="C1627" t="s">
        <v>3039</v>
      </c>
      <c r="D1627" t="s">
        <v>2734</v>
      </c>
      <c r="E1627">
        <v>129685401</v>
      </c>
      <c r="F1627">
        <v>129723023</v>
      </c>
      <c r="G1627" t="s">
        <v>23</v>
      </c>
      <c r="H1627" s="3">
        <f t="shared" si="25"/>
        <v>37623</v>
      </c>
      <c r="I1627">
        <f>VLOOKUP(A1627, '[1]triplex_index_adjusted_2024-08-'!$B$2:$K$3179, 10, FALSE)</f>
        <v>10728</v>
      </c>
    </row>
    <row r="1628" spans="1:9" x14ac:dyDescent="0.3">
      <c r="A1628" t="s">
        <v>3040</v>
      </c>
      <c r="B1628" t="s">
        <v>3041</v>
      </c>
      <c r="D1628" t="s">
        <v>2734</v>
      </c>
      <c r="E1628">
        <v>129939856</v>
      </c>
      <c r="F1628">
        <v>129951056</v>
      </c>
      <c r="G1628" t="s">
        <v>11</v>
      </c>
      <c r="H1628" s="3">
        <f t="shared" si="25"/>
        <v>11201</v>
      </c>
      <c r="I1628">
        <f>VLOOKUP(A1628, '[1]triplex_index_adjusted_2024-08-'!$B$2:$K$3179, 10, FALSE)</f>
        <v>2211</v>
      </c>
    </row>
    <row r="1629" spans="1:9" x14ac:dyDescent="0.3">
      <c r="A1629" t="s">
        <v>3042</v>
      </c>
      <c r="B1629" t="s">
        <v>3043</v>
      </c>
      <c r="D1629" t="s">
        <v>2734</v>
      </c>
      <c r="E1629">
        <v>134792020</v>
      </c>
      <c r="F1629">
        <v>134798272</v>
      </c>
      <c r="G1629" t="s">
        <v>23</v>
      </c>
      <c r="H1629" s="3">
        <f t="shared" si="25"/>
        <v>6253</v>
      </c>
      <c r="I1629">
        <f>VLOOKUP(A1629, '[1]triplex_index_adjusted_2024-08-'!$B$2:$K$3179, 10, FALSE)</f>
        <v>6253</v>
      </c>
    </row>
    <row r="1630" spans="1:9" x14ac:dyDescent="0.3">
      <c r="A1630" t="s">
        <v>3042</v>
      </c>
      <c r="B1630" t="s">
        <v>3043</v>
      </c>
      <c r="D1630" t="s">
        <v>2734</v>
      </c>
      <c r="E1630">
        <v>134792020</v>
      </c>
      <c r="F1630">
        <v>134798272</v>
      </c>
      <c r="G1630" t="s">
        <v>23</v>
      </c>
      <c r="H1630" s="3">
        <f t="shared" si="25"/>
        <v>6253</v>
      </c>
      <c r="I1630">
        <f>VLOOKUP(A1630, '[1]triplex_index_adjusted_2024-08-'!$B$2:$K$3179, 10, FALSE)</f>
        <v>6253</v>
      </c>
    </row>
    <row r="1631" spans="1:9" x14ac:dyDescent="0.3">
      <c r="A1631" t="s">
        <v>3044</v>
      </c>
      <c r="B1631" t="s">
        <v>3043</v>
      </c>
      <c r="D1631" t="s">
        <v>2734</v>
      </c>
      <c r="E1631">
        <v>134794207</v>
      </c>
      <c r="F1631">
        <v>134813011</v>
      </c>
      <c r="G1631" t="s">
        <v>23</v>
      </c>
      <c r="H1631" s="3">
        <f t="shared" si="25"/>
        <v>18805</v>
      </c>
      <c r="I1631">
        <f>VLOOKUP(A1631, '[1]triplex_index_adjusted_2024-08-'!$B$2:$K$3179, 10, FALSE)</f>
        <v>1652</v>
      </c>
    </row>
    <row r="1632" spans="1:9" x14ac:dyDescent="0.3">
      <c r="A1632" t="s">
        <v>3045</v>
      </c>
      <c r="B1632" t="s">
        <v>3043</v>
      </c>
      <c r="D1632" t="s">
        <v>2734</v>
      </c>
      <c r="E1632">
        <v>134794207</v>
      </c>
      <c r="F1632">
        <v>134832014</v>
      </c>
      <c r="G1632" t="s">
        <v>23</v>
      </c>
      <c r="H1632" s="3">
        <f t="shared" si="25"/>
        <v>37808</v>
      </c>
      <c r="I1632">
        <f>VLOOKUP(A1632, '[1]triplex_index_adjusted_2024-08-'!$B$2:$K$3179, 10, FALSE)</f>
        <v>1658</v>
      </c>
    </row>
    <row r="1633" spans="1:9" x14ac:dyDescent="0.3">
      <c r="A1633" t="s">
        <v>3046</v>
      </c>
      <c r="B1633" t="s">
        <v>3047</v>
      </c>
      <c r="D1633" t="s">
        <v>2734</v>
      </c>
      <c r="E1633">
        <v>134832656</v>
      </c>
      <c r="F1633">
        <v>134843023</v>
      </c>
      <c r="G1633" t="s">
        <v>11</v>
      </c>
      <c r="H1633" s="3">
        <f t="shared" si="25"/>
        <v>10368</v>
      </c>
      <c r="I1633">
        <f>VLOOKUP(A1633, '[1]triplex_index_adjusted_2024-08-'!$B$2:$K$3179, 10, FALSE)</f>
        <v>519</v>
      </c>
    </row>
    <row r="1634" spans="1:9" x14ac:dyDescent="0.3">
      <c r="A1634" t="s">
        <v>3046</v>
      </c>
      <c r="B1634" t="s">
        <v>3047</v>
      </c>
      <c r="D1634" t="s">
        <v>2734</v>
      </c>
      <c r="E1634">
        <v>134832656</v>
      </c>
      <c r="F1634">
        <v>134843023</v>
      </c>
      <c r="G1634" t="s">
        <v>11</v>
      </c>
      <c r="H1634" s="3">
        <f t="shared" si="25"/>
        <v>10368</v>
      </c>
      <c r="I1634">
        <f>VLOOKUP(A1634, '[1]triplex_index_adjusted_2024-08-'!$B$2:$K$3179, 10, FALSE)</f>
        <v>519</v>
      </c>
    </row>
    <row r="1635" spans="1:9" x14ac:dyDescent="0.3">
      <c r="A1635" t="s">
        <v>3048</v>
      </c>
      <c r="B1635" t="s">
        <v>3049</v>
      </c>
      <c r="C1635" t="s">
        <v>3050</v>
      </c>
      <c r="D1635" t="s">
        <v>2734</v>
      </c>
      <c r="E1635">
        <v>136489448</v>
      </c>
      <c r="F1635">
        <v>136569536</v>
      </c>
      <c r="G1635" t="s">
        <v>11</v>
      </c>
      <c r="H1635" s="3">
        <f t="shared" si="25"/>
        <v>80089</v>
      </c>
      <c r="I1635">
        <f>VLOOKUP(A1635, '[1]triplex_index_adjusted_2024-08-'!$B$2:$K$3179, 10, FALSE)</f>
        <v>1488</v>
      </c>
    </row>
    <row r="1636" spans="1:9" x14ac:dyDescent="0.3">
      <c r="A1636" t="s">
        <v>3051</v>
      </c>
      <c r="B1636" t="s">
        <v>3049</v>
      </c>
      <c r="C1636" t="s">
        <v>3052</v>
      </c>
      <c r="D1636" t="s">
        <v>2734</v>
      </c>
      <c r="E1636">
        <v>136516246</v>
      </c>
      <c r="F1636">
        <v>136761333</v>
      </c>
      <c r="G1636" t="s">
        <v>11</v>
      </c>
      <c r="H1636" s="3">
        <f t="shared" si="25"/>
        <v>245088</v>
      </c>
      <c r="I1636">
        <f>VLOOKUP(A1636, '[1]triplex_index_adjusted_2024-08-'!$B$2:$K$3179, 10, FALSE)</f>
        <v>2375</v>
      </c>
    </row>
    <row r="1637" spans="1:9" x14ac:dyDescent="0.3">
      <c r="A1637" t="s">
        <v>3053</v>
      </c>
      <c r="B1637" t="s">
        <v>3049</v>
      </c>
      <c r="C1637" t="s">
        <v>3054</v>
      </c>
      <c r="D1637" t="s">
        <v>2734</v>
      </c>
      <c r="E1637">
        <v>136531070</v>
      </c>
      <c r="F1637">
        <v>136761394</v>
      </c>
      <c r="G1637" t="s">
        <v>11</v>
      </c>
      <c r="H1637" s="3">
        <f t="shared" si="25"/>
        <v>230325</v>
      </c>
      <c r="I1637">
        <f>VLOOKUP(A1637, '[1]triplex_index_adjusted_2024-08-'!$B$2:$K$3179, 10, FALSE)</f>
        <v>1221</v>
      </c>
    </row>
    <row r="1638" spans="1:9" x14ac:dyDescent="0.3">
      <c r="A1638" t="s">
        <v>3055</v>
      </c>
      <c r="B1638" t="s">
        <v>3056</v>
      </c>
      <c r="D1638" t="s">
        <v>2734</v>
      </c>
      <c r="E1638">
        <v>137809444</v>
      </c>
      <c r="F1638">
        <v>138083570</v>
      </c>
      <c r="G1638" t="s">
        <v>23</v>
      </c>
      <c r="H1638" s="3">
        <f t="shared" si="25"/>
        <v>274127</v>
      </c>
      <c r="I1638">
        <f>VLOOKUP(A1638, '[1]triplex_index_adjusted_2024-08-'!$B$2:$K$3179, 10, FALSE)</f>
        <v>4171</v>
      </c>
    </row>
    <row r="1639" spans="1:9" x14ac:dyDescent="0.3">
      <c r="A1639" t="s">
        <v>3055</v>
      </c>
      <c r="B1639" t="s">
        <v>3056</v>
      </c>
      <c r="D1639" t="s">
        <v>2734</v>
      </c>
      <c r="E1639">
        <v>137809444</v>
      </c>
      <c r="F1639">
        <v>138083570</v>
      </c>
      <c r="G1639" t="s">
        <v>23</v>
      </c>
      <c r="H1639" s="3">
        <f t="shared" si="25"/>
        <v>274127</v>
      </c>
      <c r="I1639">
        <f>VLOOKUP(A1639, '[1]triplex_index_adjusted_2024-08-'!$B$2:$K$3179, 10, FALSE)</f>
        <v>4171</v>
      </c>
    </row>
    <row r="1640" spans="1:9" x14ac:dyDescent="0.3">
      <c r="A1640" t="s">
        <v>3055</v>
      </c>
      <c r="B1640" t="s">
        <v>3056</v>
      </c>
      <c r="D1640" t="s">
        <v>2734</v>
      </c>
      <c r="E1640">
        <v>137809444</v>
      </c>
      <c r="F1640">
        <v>138083570</v>
      </c>
      <c r="G1640" t="s">
        <v>23</v>
      </c>
      <c r="H1640" s="3">
        <f t="shared" si="25"/>
        <v>274127</v>
      </c>
      <c r="I1640">
        <f>VLOOKUP(A1640, '[1]triplex_index_adjusted_2024-08-'!$B$2:$K$3179, 10, FALSE)</f>
        <v>4171</v>
      </c>
    </row>
    <row r="1641" spans="1:9" x14ac:dyDescent="0.3">
      <c r="A1641" t="s">
        <v>3057</v>
      </c>
      <c r="B1641" t="s">
        <v>3058</v>
      </c>
      <c r="C1641" t="s">
        <v>3059</v>
      </c>
      <c r="D1641" t="s">
        <v>2734</v>
      </c>
      <c r="E1641">
        <v>140636281</v>
      </c>
      <c r="F1641">
        <v>140638283</v>
      </c>
      <c r="G1641" t="s">
        <v>11</v>
      </c>
      <c r="H1641" s="3">
        <f t="shared" si="25"/>
        <v>2003</v>
      </c>
      <c r="I1641">
        <f>VLOOKUP(A1641, '[1]triplex_index_adjusted_2024-08-'!$B$2:$K$3179, 10, FALSE)</f>
        <v>2003</v>
      </c>
    </row>
    <row r="1642" spans="1:9" x14ac:dyDescent="0.3">
      <c r="A1642" t="s">
        <v>3060</v>
      </c>
      <c r="B1642" t="s">
        <v>3061</v>
      </c>
      <c r="D1642" t="s">
        <v>2734</v>
      </c>
      <c r="E1642">
        <v>141581658</v>
      </c>
      <c r="F1642">
        <v>141662207</v>
      </c>
      <c r="G1642" t="s">
        <v>11</v>
      </c>
      <c r="H1642" s="3">
        <f t="shared" si="25"/>
        <v>80550</v>
      </c>
      <c r="I1642">
        <f>VLOOKUP(A1642, '[1]triplex_index_adjusted_2024-08-'!$B$2:$K$3179, 10, FALSE)</f>
        <v>3643</v>
      </c>
    </row>
    <row r="1643" spans="1:9" x14ac:dyDescent="0.3">
      <c r="A1643" t="s">
        <v>3062</v>
      </c>
      <c r="B1643" t="s">
        <v>3061</v>
      </c>
      <c r="D1643" t="s">
        <v>2734</v>
      </c>
      <c r="E1643">
        <v>141581673</v>
      </c>
      <c r="F1643">
        <v>141644301</v>
      </c>
      <c r="G1643" t="s">
        <v>11</v>
      </c>
      <c r="H1643" s="3">
        <f t="shared" si="25"/>
        <v>62629</v>
      </c>
      <c r="I1643">
        <f>VLOOKUP(A1643, '[1]triplex_index_adjusted_2024-08-'!$B$2:$K$3179, 10, FALSE)</f>
        <v>3021</v>
      </c>
    </row>
    <row r="1644" spans="1:9" x14ac:dyDescent="0.3">
      <c r="A1644" t="s">
        <v>3063</v>
      </c>
      <c r="B1644" t="s">
        <v>3061</v>
      </c>
      <c r="D1644" t="s">
        <v>2734</v>
      </c>
      <c r="E1644">
        <v>141581686</v>
      </c>
      <c r="F1644">
        <v>141662209</v>
      </c>
      <c r="G1644" t="s">
        <v>11</v>
      </c>
      <c r="H1644" s="3">
        <f t="shared" si="25"/>
        <v>80524</v>
      </c>
      <c r="I1644">
        <f>VLOOKUP(A1644, '[1]triplex_index_adjusted_2024-08-'!$B$2:$K$3179, 10, FALSE)</f>
        <v>3473</v>
      </c>
    </row>
    <row r="1645" spans="1:9" x14ac:dyDescent="0.3">
      <c r="A1645" t="s">
        <v>3064</v>
      </c>
      <c r="B1645" t="s">
        <v>3065</v>
      </c>
      <c r="D1645" t="s">
        <v>2734</v>
      </c>
      <c r="E1645">
        <v>142089827</v>
      </c>
      <c r="F1645">
        <v>142091619</v>
      </c>
      <c r="G1645" t="s">
        <v>11</v>
      </c>
      <c r="H1645" s="3">
        <f t="shared" si="25"/>
        <v>1793</v>
      </c>
      <c r="I1645">
        <f>VLOOKUP(A1645, '[1]triplex_index_adjusted_2024-08-'!$B$2:$K$3179, 10, FALSE)</f>
        <v>1793</v>
      </c>
    </row>
    <row r="1646" spans="1:9" x14ac:dyDescent="0.3">
      <c r="A1646" t="s">
        <v>3066</v>
      </c>
      <c r="B1646" t="s">
        <v>3067</v>
      </c>
      <c r="D1646" t="s">
        <v>2734</v>
      </c>
      <c r="E1646">
        <v>142403652</v>
      </c>
      <c r="F1646">
        <v>142407028</v>
      </c>
      <c r="G1646" t="s">
        <v>11</v>
      </c>
      <c r="H1646" s="3">
        <f t="shared" si="25"/>
        <v>3377</v>
      </c>
      <c r="I1646">
        <f>VLOOKUP(A1646, '[1]triplex_index_adjusted_2024-08-'!$B$2:$K$3179, 10, FALSE)</f>
        <v>3377</v>
      </c>
    </row>
    <row r="1647" spans="1:9" x14ac:dyDescent="0.3">
      <c r="A1647" t="s">
        <v>3068</v>
      </c>
      <c r="B1647" t="s">
        <v>3069</v>
      </c>
      <c r="C1647" t="s">
        <v>3070</v>
      </c>
      <c r="D1647" t="s">
        <v>2734</v>
      </c>
      <c r="E1647">
        <v>142994530</v>
      </c>
      <c r="F1647">
        <v>143018431</v>
      </c>
      <c r="G1647" t="s">
        <v>23</v>
      </c>
      <c r="H1647" s="3">
        <f t="shared" si="25"/>
        <v>23902</v>
      </c>
      <c r="I1647">
        <f>VLOOKUP(A1647, '[1]triplex_index_adjusted_2024-08-'!$B$2:$K$3179, 10, FALSE)</f>
        <v>1527</v>
      </c>
    </row>
    <row r="1648" spans="1:9" x14ac:dyDescent="0.3">
      <c r="A1648" t="s">
        <v>3071</v>
      </c>
      <c r="B1648" t="s">
        <v>3069</v>
      </c>
      <c r="C1648" t="s">
        <v>3072</v>
      </c>
      <c r="D1648" t="s">
        <v>2734</v>
      </c>
      <c r="E1648">
        <v>142994876</v>
      </c>
      <c r="F1648">
        <v>143012577</v>
      </c>
      <c r="G1648" t="s">
        <v>23</v>
      </c>
      <c r="H1648" s="3">
        <f t="shared" si="25"/>
        <v>17702</v>
      </c>
      <c r="I1648">
        <f>VLOOKUP(A1648, '[1]triplex_index_adjusted_2024-08-'!$B$2:$K$3179, 10, FALSE)</f>
        <v>875</v>
      </c>
    </row>
    <row r="1649" spans="1:9" x14ac:dyDescent="0.3">
      <c r="A1649" t="s">
        <v>3073</v>
      </c>
      <c r="B1649" t="s">
        <v>3074</v>
      </c>
      <c r="D1649" t="s">
        <v>2734</v>
      </c>
      <c r="E1649">
        <v>143578358</v>
      </c>
      <c r="F1649">
        <v>143583304</v>
      </c>
      <c r="G1649" t="s">
        <v>11</v>
      </c>
      <c r="H1649" s="3">
        <f t="shared" si="25"/>
        <v>4947</v>
      </c>
      <c r="I1649">
        <f>VLOOKUP(A1649, '[1]triplex_index_adjusted_2024-08-'!$B$2:$K$3179, 10, FALSE)</f>
        <v>4947</v>
      </c>
    </row>
    <row r="1650" spans="1:9" x14ac:dyDescent="0.3">
      <c r="A1650" t="s">
        <v>3075</v>
      </c>
      <c r="B1650" t="s">
        <v>3076</v>
      </c>
      <c r="D1650" t="s">
        <v>2734</v>
      </c>
      <c r="E1650">
        <v>143838779</v>
      </c>
      <c r="F1650">
        <v>143840256</v>
      </c>
      <c r="G1650" t="s">
        <v>11</v>
      </c>
      <c r="H1650" s="3">
        <f t="shared" si="25"/>
        <v>1478</v>
      </c>
      <c r="I1650">
        <f>VLOOKUP(A1650, '[1]triplex_index_adjusted_2024-08-'!$B$2:$K$3179, 10, FALSE)</f>
        <v>682</v>
      </c>
    </row>
    <row r="1651" spans="1:9" x14ac:dyDescent="0.3">
      <c r="A1651" t="s">
        <v>3077</v>
      </c>
      <c r="B1651" t="s">
        <v>3078</v>
      </c>
      <c r="D1651" t="s">
        <v>2734</v>
      </c>
      <c r="E1651">
        <v>144495458</v>
      </c>
      <c r="F1651">
        <v>144500280</v>
      </c>
      <c r="G1651" t="s">
        <v>23</v>
      </c>
      <c r="H1651" s="3">
        <f t="shared" si="25"/>
        <v>4823</v>
      </c>
      <c r="I1651">
        <f>VLOOKUP(A1651, '[1]triplex_index_adjusted_2024-08-'!$B$2:$K$3179, 10, FALSE)</f>
        <v>3392</v>
      </c>
    </row>
    <row r="1652" spans="1:9" x14ac:dyDescent="0.3">
      <c r="A1652" t="s">
        <v>3079</v>
      </c>
      <c r="B1652" t="s">
        <v>3080</v>
      </c>
      <c r="C1652" t="s">
        <v>3081</v>
      </c>
      <c r="D1652" t="s">
        <v>3082</v>
      </c>
      <c r="E1652">
        <v>212824</v>
      </c>
      <c r="F1652">
        <v>215741</v>
      </c>
      <c r="G1652" t="s">
        <v>23</v>
      </c>
      <c r="H1652" s="3">
        <f t="shared" si="25"/>
        <v>2918</v>
      </c>
      <c r="I1652">
        <f>VLOOKUP(A1652, '[1]triplex_index_adjusted_2024-08-'!$B$2:$K$3179, 10, FALSE)</f>
        <v>2918</v>
      </c>
    </row>
    <row r="1653" spans="1:9" x14ac:dyDescent="0.3">
      <c r="A1653" t="s">
        <v>3083</v>
      </c>
      <c r="B1653" t="s">
        <v>3080</v>
      </c>
      <c r="C1653" t="s">
        <v>3084</v>
      </c>
      <c r="D1653" t="s">
        <v>3082</v>
      </c>
      <c r="E1653">
        <v>213108</v>
      </c>
      <c r="F1653">
        <v>215893</v>
      </c>
      <c r="G1653" t="s">
        <v>23</v>
      </c>
      <c r="H1653" s="3">
        <f t="shared" si="25"/>
        <v>2786</v>
      </c>
      <c r="I1653">
        <f>VLOOKUP(A1653, '[1]triplex_index_adjusted_2024-08-'!$B$2:$K$3179, 10, FALSE)</f>
        <v>2786</v>
      </c>
    </row>
    <row r="1654" spans="1:9" x14ac:dyDescent="0.3">
      <c r="A1654" t="s">
        <v>3085</v>
      </c>
      <c r="B1654" t="s">
        <v>3086</v>
      </c>
      <c r="C1654" t="s">
        <v>3087</v>
      </c>
      <c r="D1654" t="s">
        <v>3082</v>
      </c>
      <c r="E1654">
        <v>8857985</v>
      </c>
      <c r="F1654">
        <v>8861724</v>
      </c>
      <c r="G1654" t="s">
        <v>11</v>
      </c>
      <c r="H1654" s="3">
        <f t="shared" si="25"/>
        <v>3740</v>
      </c>
      <c r="I1654">
        <f>VLOOKUP(A1654, '[1]triplex_index_adjusted_2024-08-'!$B$2:$K$3179, 10, FALSE)</f>
        <v>2009</v>
      </c>
    </row>
    <row r="1655" spans="1:9" x14ac:dyDescent="0.3">
      <c r="A1655" t="s">
        <v>3088</v>
      </c>
      <c r="B1655" t="s">
        <v>3086</v>
      </c>
      <c r="C1655" t="s">
        <v>3089</v>
      </c>
      <c r="D1655" t="s">
        <v>3082</v>
      </c>
      <c r="E1655">
        <v>8858108</v>
      </c>
      <c r="F1655">
        <v>8861740</v>
      </c>
      <c r="G1655" t="s">
        <v>11</v>
      </c>
      <c r="H1655" s="3">
        <f t="shared" si="25"/>
        <v>3633</v>
      </c>
      <c r="I1655">
        <f>VLOOKUP(A1655, '[1]triplex_index_adjusted_2024-08-'!$B$2:$K$3179, 10, FALSE)</f>
        <v>1175</v>
      </c>
    </row>
    <row r="1656" spans="1:9" x14ac:dyDescent="0.3">
      <c r="A1656" t="s">
        <v>3090</v>
      </c>
      <c r="B1656" t="s">
        <v>3086</v>
      </c>
      <c r="C1656" t="s">
        <v>3091</v>
      </c>
      <c r="D1656" t="s">
        <v>3082</v>
      </c>
      <c r="E1656">
        <v>8857982</v>
      </c>
      <c r="F1656">
        <v>8864772</v>
      </c>
      <c r="G1656" t="s">
        <v>11</v>
      </c>
      <c r="H1656" s="3">
        <f t="shared" si="25"/>
        <v>6791</v>
      </c>
      <c r="I1656">
        <f>VLOOKUP(A1656, '[1]triplex_index_adjusted_2024-08-'!$B$2:$K$3179, 10, FALSE)</f>
        <v>4188</v>
      </c>
    </row>
    <row r="1657" spans="1:9" x14ac:dyDescent="0.3">
      <c r="A1657" t="s">
        <v>3092</v>
      </c>
      <c r="B1657" t="s">
        <v>3086</v>
      </c>
      <c r="C1657" t="s">
        <v>3093</v>
      </c>
      <c r="D1657" t="s">
        <v>3082</v>
      </c>
      <c r="E1657">
        <v>8858130</v>
      </c>
      <c r="F1657">
        <v>8862255</v>
      </c>
      <c r="G1657" t="s">
        <v>11</v>
      </c>
      <c r="H1657" s="3">
        <f t="shared" si="25"/>
        <v>4126</v>
      </c>
      <c r="I1657">
        <f>VLOOKUP(A1657, '[1]triplex_index_adjusted_2024-08-'!$B$2:$K$3179, 10, FALSE)</f>
        <v>1668</v>
      </c>
    </row>
    <row r="1658" spans="1:9" x14ac:dyDescent="0.3">
      <c r="A1658" t="s">
        <v>3094</v>
      </c>
      <c r="B1658" t="s">
        <v>3095</v>
      </c>
      <c r="D1658" t="s">
        <v>3082</v>
      </c>
      <c r="E1658">
        <v>11618530</v>
      </c>
      <c r="F1658">
        <v>12058227</v>
      </c>
      <c r="G1658" t="s">
        <v>11</v>
      </c>
      <c r="H1658" s="3">
        <f t="shared" si="25"/>
        <v>439698</v>
      </c>
      <c r="I1658">
        <f>VLOOKUP(A1658, '[1]triplex_index_adjusted_2024-08-'!$B$2:$K$3179, 10, FALSE)</f>
        <v>877</v>
      </c>
    </row>
    <row r="1659" spans="1:9" x14ac:dyDescent="0.3">
      <c r="A1659" t="s">
        <v>3096</v>
      </c>
      <c r="B1659" t="s">
        <v>3097</v>
      </c>
      <c r="D1659" t="s">
        <v>3082</v>
      </c>
      <c r="E1659">
        <v>13386129</v>
      </c>
      <c r="F1659">
        <v>13488065</v>
      </c>
      <c r="G1659" t="s">
        <v>11</v>
      </c>
      <c r="H1659" s="3">
        <f t="shared" si="25"/>
        <v>101937</v>
      </c>
      <c r="I1659">
        <f>VLOOKUP(A1659, '[1]triplex_index_adjusted_2024-08-'!$B$2:$K$3179, 10, FALSE)</f>
        <v>1289</v>
      </c>
    </row>
    <row r="1660" spans="1:9" x14ac:dyDescent="0.3">
      <c r="A1660" t="s">
        <v>3098</v>
      </c>
      <c r="B1660" t="s">
        <v>3099</v>
      </c>
      <c r="D1660" t="s">
        <v>3082</v>
      </c>
      <c r="E1660">
        <v>19453209</v>
      </c>
      <c r="F1660">
        <v>19455173</v>
      </c>
      <c r="G1660" t="s">
        <v>11</v>
      </c>
      <c r="H1660" s="3">
        <f t="shared" si="25"/>
        <v>1965</v>
      </c>
      <c r="I1660">
        <f>VLOOKUP(A1660, '[1]triplex_index_adjusted_2024-08-'!$B$2:$K$3179, 10, FALSE)</f>
        <v>1965</v>
      </c>
    </row>
    <row r="1661" spans="1:9" x14ac:dyDescent="0.3">
      <c r="A1661" t="s">
        <v>3100</v>
      </c>
      <c r="B1661" t="s">
        <v>3101</v>
      </c>
      <c r="C1661" t="s">
        <v>3102</v>
      </c>
      <c r="D1661" t="s">
        <v>3082</v>
      </c>
      <c r="E1661">
        <v>21399558</v>
      </c>
      <c r="F1661">
        <v>21403636</v>
      </c>
      <c r="G1661" t="s">
        <v>23</v>
      </c>
      <c r="H1661" s="3">
        <f t="shared" si="25"/>
        <v>4079</v>
      </c>
      <c r="I1661">
        <f>VLOOKUP(A1661, '[1]triplex_index_adjusted_2024-08-'!$B$2:$K$3179, 10, FALSE)</f>
        <v>3988</v>
      </c>
    </row>
    <row r="1662" spans="1:9" x14ac:dyDescent="0.3">
      <c r="A1662" t="s">
        <v>3100</v>
      </c>
      <c r="B1662" t="s">
        <v>3101</v>
      </c>
      <c r="C1662" t="s">
        <v>3102</v>
      </c>
      <c r="D1662" t="s">
        <v>3082</v>
      </c>
      <c r="E1662">
        <v>21399558</v>
      </c>
      <c r="F1662">
        <v>21403636</v>
      </c>
      <c r="G1662" t="s">
        <v>23</v>
      </c>
      <c r="H1662" s="3">
        <f t="shared" si="25"/>
        <v>4079</v>
      </c>
      <c r="I1662">
        <f>VLOOKUP(A1662, '[1]triplex_index_adjusted_2024-08-'!$B$2:$K$3179, 10, FALSE)</f>
        <v>3988</v>
      </c>
    </row>
    <row r="1663" spans="1:9" x14ac:dyDescent="0.3">
      <c r="A1663" t="s">
        <v>3100</v>
      </c>
      <c r="B1663" t="s">
        <v>3101</v>
      </c>
      <c r="C1663" t="s">
        <v>3102</v>
      </c>
      <c r="D1663" t="s">
        <v>3082</v>
      </c>
      <c r="E1663">
        <v>21399558</v>
      </c>
      <c r="F1663">
        <v>21403636</v>
      </c>
      <c r="G1663" t="s">
        <v>23</v>
      </c>
      <c r="H1663" s="3">
        <f t="shared" si="25"/>
        <v>4079</v>
      </c>
      <c r="I1663">
        <f>VLOOKUP(A1663, '[1]triplex_index_adjusted_2024-08-'!$B$2:$K$3179, 10, FALSE)</f>
        <v>3988</v>
      </c>
    </row>
    <row r="1664" spans="1:9" x14ac:dyDescent="0.3">
      <c r="A1664" t="s">
        <v>3103</v>
      </c>
      <c r="B1664" t="s">
        <v>3101</v>
      </c>
      <c r="C1664" t="s">
        <v>3104</v>
      </c>
      <c r="D1664" t="s">
        <v>3082</v>
      </c>
      <c r="E1664">
        <v>21399572</v>
      </c>
      <c r="F1664">
        <v>21403638</v>
      </c>
      <c r="G1664" t="s">
        <v>23</v>
      </c>
      <c r="H1664" s="3">
        <f t="shared" si="25"/>
        <v>4067</v>
      </c>
      <c r="I1664">
        <f>VLOOKUP(A1664, '[1]triplex_index_adjusted_2024-08-'!$B$2:$K$3179, 10, FALSE)</f>
        <v>2502</v>
      </c>
    </row>
    <row r="1665" spans="1:9" x14ac:dyDescent="0.3">
      <c r="A1665" t="s">
        <v>3105</v>
      </c>
      <c r="B1665" t="s">
        <v>3101</v>
      </c>
      <c r="C1665" t="s">
        <v>3106</v>
      </c>
      <c r="D1665" t="s">
        <v>3082</v>
      </c>
      <c r="E1665">
        <v>21410760</v>
      </c>
      <c r="F1665">
        <v>21559877</v>
      </c>
      <c r="G1665" t="s">
        <v>23</v>
      </c>
      <c r="H1665" s="3">
        <f t="shared" si="25"/>
        <v>149118</v>
      </c>
      <c r="I1665">
        <f>VLOOKUP(A1665, '[1]triplex_index_adjusted_2024-08-'!$B$2:$K$3179, 10, FALSE)</f>
        <v>4614</v>
      </c>
    </row>
    <row r="1666" spans="1:9" x14ac:dyDescent="0.3">
      <c r="A1666" t="s">
        <v>3107</v>
      </c>
      <c r="B1666" t="s">
        <v>3101</v>
      </c>
      <c r="C1666" t="s">
        <v>3108</v>
      </c>
      <c r="D1666" t="s">
        <v>3082</v>
      </c>
      <c r="E1666">
        <v>21439861</v>
      </c>
      <c r="F1666">
        <v>21454227</v>
      </c>
      <c r="G1666" t="s">
        <v>23</v>
      </c>
      <c r="H1666" s="3">
        <f t="shared" si="25"/>
        <v>14367</v>
      </c>
      <c r="I1666">
        <f>VLOOKUP(A1666, '[1]triplex_index_adjusted_2024-08-'!$B$2:$K$3179, 10, FALSE)</f>
        <v>1394</v>
      </c>
    </row>
    <row r="1667" spans="1:9" x14ac:dyDescent="0.3">
      <c r="A1667" t="s">
        <v>3109</v>
      </c>
      <c r="B1667" t="s">
        <v>3110</v>
      </c>
      <c r="C1667" t="s">
        <v>3111</v>
      </c>
      <c r="D1667" t="s">
        <v>3082</v>
      </c>
      <c r="E1667">
        <v>21966929</v>
      </c>
      <c r="F1667">
        <v>21967751</v>
      </c>
      <c r="G1667" t="s">
        <v>11</v>
      </c>
      <c r="H1667" s="3">
        <f t="shared" ref="H1667:H1730" si="26">F1667-E1667+1</f>
        <v>823</v>
      </c>
      <c r="I1667">
        <f>VLOOKUP(A1667, '[1]triplex_index_adjusted_2024-08-'!$B$2:$K$3179, 10, FALSE)</f>
        <v>823</v>
      </c>
    </row>
    <row r="1668" spans="1:9" x14ac:dyDescent="0.3">
      <c r="A1668" t="s">
        <v>3112</v>
      </c>
      <c r="B1668" t="s">
        <v>3113</v>
      </c>
      <c r="C1668" t="s">
        <v>3114</v>
      </c>
      <c r="D1668" t="s">
        <v>3082</v>
      </c>
      <c r="E1668">
        <v>21994778</v>
      </c>
      <c r="F1668">
        <v>22039498</v>
      </c>
      <c r="G1668" t="s">
        <v>11</v>
      </c>
      <c r="H1668" s="3">
        <f t="shared" si="26"/>
        <v>44721</v>
      </c>
      <c r="I1668">
        <f>VLOOKUP(A1668, '[1]triplex_index_adjusted_2024-08-'!$B$2:$K$3179, 10, FALSE)</f>
        <v>7173</v>
      </c>
    </row>
    <row r="1669" spans="1:9" x14ac:dyDescent="0.3">
      <c r="A1669" t="s">
        <v>3112</v>
      </c>
      <c r="B1669" t="s">
        <v>3113</v>
      </c>
      <c r="C1669" t="s">
        <v>3114</v>
      </c>
      <c r="D1669" t="s">
        <v>3082</v>
      </c>
      <c r="E1669">
        <v>21994778</v>
      </c>
      <c r="F1669">
        <v>22039498</v>
      </c>
      <c r="G1669" t="s">
        <v>11</v>
      </c>
      <c r="H1669" s="3">
        <f t="shared" si="26"/>
        <v>44721</v>
      </c>
      <c r="I1669">
        <f>VLOOKUP(A1669, '[1]triplex_index_adjusted_2024-08-'!$B$2:$K$3179, 10, FALSE)</f>
        <v>7173</v>
      </c>
    </row>
    <row r="1670" spans="1:9" x14ac:dyDescent="0.3">
      <c r="A1670" t="s">
        <v>3115</v>
      </c>
      <c r="B1670" t="s">
        <v>3116</v>
      </c>
      <c r="D1670" t="s">
        <v>3082</v>
      </c>
      <c r="E1670">
        <v>21995482</v>
      </c>
      <c r="F1670">
        <v>21996013</v>
      </c>
      <c r="G1670" t="s">
        <v>11</v>
      </c>
      <c r="H1670" s="3">
        <f t="shared" si="26"/>
        <v>532</v>
      </c>
      <c r="I1670">
        <f>VLOOKUP(A1670, '[1]triplex_index_adjusted_2024-08-'!$B$2:$K$3179, 10, FALSE)</f>
        <v>435</v>
      </c>
    </row>
    <row r="1671" spans="1:9" x14ac:dyDescent="0.3">
      <c r="A1671" t="s">
        <v>3117</v>
      </c>
      <c r="B1671" t="s">
        <v>3118</v>
      </c>
      <c r="D1671" t="s">
        <v>3082</v>
      </c>
      <c r="E1671">
        <v>23826480</v>
      </c>
      <c r="F1671">
        <v>23829488</v>
      </c>
      <c r="G1671" t="s">
        <v>11</v>
      </c>
      <c r="H1671" s="3">
        <f t="shared" si="26"/>
        <v>3009</v>
      </c>
      <c r="I1671">
        <f>VLOOKUP(A1671, '[1]triplex_index_adjusted_2024-08-'!$B$2:$K$3179, 10, FALSE)</f>
        <v>879</v>
      </c>
    </row>
    <row r="1672" spans="1:9" x14ac:dyDescent="0.3">
      <c r="A1672" t="s">
        <v>3119</v>
      </c>
      <c r="B1672" t="s">
        <v>3118</v>
      </c>
      <c r="D1672" t="s">
        <v>3082</v>
      </c>
      <c r="E1672">
        <v>23829670</v>
      </c>
      <c r="F1672">
        <v>23849914</v>
      </c>
      <c r="G1672" t="s">
        <v>11</v>
      </c>
      <c r="H1672" s="3">
        <f t="shared" si="26"/>
        <v>20245</v>
      </c>
      <c r="I1672">
        <f>VLOOKUP(A1672, '[1]triplex_index_adjusted_2024-08-'!$B$2:$K$3179, 10, FALSE)</f>
        <v>1430</v>
      </c>
    </row>
    <row r="1673" spans="1:9" x14ac:dyDescent="0.3">
      <c r="A1673" t="s">
        <v>3120</v>
      </c>
      <c r="B1673" t="s">
        <v>3121</v>
      </c>
      <c r="D1673" t="s">
        <v>3082</v>
      </c>
      <c r="E1673">
        <v>25579657</v>
      </c>
      <c r="F1673">
        <v>25584272</v>
      </c>
      <c r="G1673" t="s">
        <v>23</v>
      </c>
      <c r="H1673" s="3">
        <f t="shared" si="26"/>
        <v>4616</v>
      </c>
      <c r="I1673">
        <f>VLOOKUP(A1673, '[1]triplex_index_adjusted_2024-08-'!$B$2:$K$3179, 10, FALSE)</f>
        <v>3766</v>
      </c>
    </row>
    <row r="1674" spans="1:9" x14ac:dyDescent="0.3">
      <c r="A1674" t="s">
        <v>3122</v>
      </c>
      <c r="B1674" t="s">
        <v>3123</v>
      </c>
      <c r="D1674" t="s">
        <v>3082</v>
      </c>
      <c r="E1674">
        <v>34661903</v>
      </c>
      <c r="F1674">
        <v>34666029</v>
      </c>
      <c r="G1674" t="s">
        <v>23</v>
      </c>
      <c r="H1674" s="3">
        <f t="shared" si="26"/>
        <v>4127</v>
      </c>
      <c r="I1674">
        <f>VLOOKUP(A1674, '[1]triplex_index_adjusted_2024-08-'!$B$2:$K$3179, 10, FALSE)</f>
        <v>3264</v>
      </c>
    </row>
    <row r="1675" spans="1:9" x14ac:dyDescent="0.3">
      <c r="A1675" t="s">
        <v>3124</v>
      </c>
      <c r="B1675" t="s">
        <v>3125</v>
      </c>
      <c r="D1675" t="s">
        <v>3082</v>
      </c>
      <c r="E1675">
        <v>35038625</v>
      </c>
      <c r="F1675">
        <v>35044326</v>
      </c>
      <c r="G1675" t="s">
        <v>23</v>
      </c>
      <c r="H1675" s="3">
        <f t="shared" si="26"/>
        <v>5702</v>
      </c>
      <c r="I1675">
        <f>VLOOKUP(A1675, '[1]triplex_index_adjusted_2024-08-'!$B$2:$K$3179, 10, FALSE)</f>
        <v>5702</v>
      </c>
    </row>
    <row r="1676" spans="1:9" x14ac:dyDescent="0.3">
      <c r="A1676" t="s">
        <v>3126</v>
      </c>
      <c r="B1676" t="s">
        <v>3127</v>
      </c>
      <c r="D1676" t="s">
        <v>3082</v>
      </c>
      <c r="E1676">
        <v>35602977</v>
      </c>
      <c r="F1676">
        <v>35605187</v>
      </c>
      <c r="G1676" t="s">
        <v>23</v>
      </c>
      <c r="H1676" s="3">
        <f t="shared" si="26"/>
        <v>2211</v>
      </c>
      <c r="I1676">
        <f>VLOOKUP(A1676, '[1]triplex_index_adjusted_2024-08-'!$B$2:$K$3179, 10, FALSE)</f>
        <v>1703</v>
      </c>
    </row>
    <row r="1677" spans="1:9" x14ac:dyDescent="0.3">
      <c r="A1677" t="s">
        <v>3128</v>
      </c>
      <c r="B1677" t="s">
        <v>3129</v>
      </c>
      <c r="D1677" t="s">
        <v>3082</v>
      </c>
      <c r="E1677">
        <v>35784766</v>
      </c>
      <c r="F1677">
        <v>35790402</v>
      </c>
      <c r="G1677" t="s">
        <v>11</v>
      </c>
      <c r="H1677" s="3">
        <f t="shared" si="26"/>
        <v>5637</v>
      </c>
      <c r="I1677">
        <f>VLOOKUP(A1677, '[1]triplex_index_adjusted_2024-08-'!$B$2:$K$3179, 10, FALSE)</f>
        <v>3518</v>
      </c>
    </row>
    <row r="1678" spans="1:9" x14ac:dyDescent="0.3">
      <c r="A1678" t="s">
        <v>3130</v>
      </c>
      <c r="B1678" t="s">
        <v>3131</v>
      </c>
      <c r="C1678" t="s">
        <v>3132</v>
      </c>
      <c r="D1678" t="s">
        <v>3082</v>
      </c>
      <c r="E1678">
        <v>37079831</v>
      </c>
      <c r="F1678">
        <v>37090928</v>
      </c>
      <c r="G1678" t="s">
        <v>11</v>
      </c>
      <c r="H1678" s="3">
        <f t="shared" si="26"/>
        <v>11098</v>
      </c>
      <c r="I1678">
        <f>VLOOKUP(A1678, '[1]triplex_index_adjusted_2024-08-'!$B$2:$K$3179, 10, FALSE)</f>
        <v>4967</v>
      </c>
    </row>
    <row r="1679" spans="1:9" x14ac:dyDescent="0.3">
      <c r="A1679" t="s">
        <v>3130</v>
      </c>
      <c r="B1679" t="s">
        <v>3131</v>
      </c>
      <c r="C1679" t="s">
        <v>3132</v>
      </c>
      <c r="D1679" t="s">
        <v>3082</v>
      </c>
      <c r="E1679">
        <v>37079831</v>
      </c>
      <c r="F1679">
        <v>37090928</v>
      </c>
      <c r="G1679" t="s">
        <v>11</v>
      </c>
      <c r="H1679" s="3">
        <f t="shared" si="26"/>
        <v>11098</v>
      </c>
      <c r="I1679">
        <f>VLOOKUP(A1679, '[1]triplex_index_adjusted_2024-08-'!$B$2:$K$3179, 10, FALSE)</f>
        <v>4967</v>
      </c>
    </row>
    <row r="1680" spans="1:9" x14ac:dyDescent="0.3">
      <c r="A1680" t="s">
        <v>3133</v>
      </c>
      <c r="B1680" t="s">
        <v>3131</v>
      </c>
      <c r="C1680" t="s">
        <v>3134</v>
      </c>
      <c r="D1680" t="s">
        <v>3082</v>
      </c>
      <c r="E1680">
        <v>37079846</v>
      </c>
      <c r="F1680">
        <v>37090505</v>
      </c>
      <c r="G1680" t="s">
        <v>11</v>
      </c>
      <c r="H1680" s="3">
        <f t="shared" si="26"/>
        <v>10660</v>
      </c>
      <c r="I1680">
        <f>VLOOKUP(A1680, '[1]triplex_index_adjusted_2024-08-'!$B$2:$K$3179, 10, FALSE)</f>
        <v>2227</v>
      </c>
    </row>
    <row r="1681" spans="1:9" x14ac:dyDescent="0.3">
      <c r="A1681" t="s">
        <v>3135</v>
      </c>
      <c r="B1681" t="s">
        <v>3131</v>
      </c>
      <c r="C1681" t="s">
        <v>3136</v>
      </c>
      <c r="D1681" t="s">
        <v>3082</v>
      </c>
      <c r="E1681">
        <v>37079853</v>
      </c>
      <c r="F1681">
        <v>37090396</v>
      </c>
      <c r="G1681" t="s">
        <v>11</v>
      </c>
      <c r="H1681" s="3">
        <f t="shared" si="26"/>
        <v>10544</v>
      </c>
      <c r="I1681">
        <f>VLOOKUP(A1681, '[1]triplex_index_adjusted_2024-08-'!$B$2:$K$3179, 10, FALSE)</f>
        <v>3225</v>
      </c>
    </row>
    <row r="1682" spans="1:9" x14ac:dyDescent="0.3">
      <c r="A1682" t="s">
        <v>3137</v>
      </c>
      <c r="B1682" t="s">
        <v>3131</v>
      </c>
      <c r="C1682" t="s">
        <v>3138</v>
      </c>
      <c r="D1682" t="s">
        <v>3082</v>
      </c>
      <c r="E1682">
        <v>37079857</v>
      </c>
      <c r="F1682">
        <v>37090507</v>
      </c>
      <c r="G1682" t="s">
        <v>11</v>
      </c>
      <c r="H1682" s="3">
        <f t="shared" si="26"/>
        <v>10651</v>
      </c>
      <c r="I1682">
        <f>VLOOKUP(A1682, '[1]triplex_index_adjusted_2024-08-'!$B$2:$K$3179, 10, FALSE)</f>
        <v>4520</v>
      </c>
    </row>
    <row r="1683" spans="1:9" x14ac:dyDescent="0.3">
      <c r="A1683" t="s">
        <v>3137</v>
      </c>
      <c r="B1683" t="s">
        <v>3131</v>
      </c>
      <c r="C1683" t="s">
        <v>3138</v>
      </c>
      <c r="D1683" t="s">
        <v>3082</v>
      </c>
      <c r="E1683">
        <v>37079857</v>
      </c>
      <c r="F1683">
        <v>37090507</v>
      </c>
      <c r="G1683" t="s">
        <v>11</v>
      </c>
      <c r="H1683" s="3">
        <f t="shared" si="26"/>
        <v>10651</v>
      </c>
      <c r="I1683">
        <f>VLOOKUP(A1683, '[1]triplex_index_adjusted_2024-08-'!$B$2:$K$3179, 10, FALSE)</f>
        <v>4520</v>
      </c>
    </row>
    <row r="1684" spans="1:9" x14ac:dyDescent="0.3">
      <c r="A1684" t="s">
        <v>3139</v>
      </c>
      <c r="B1684" t="s">
        <v>3131</v>
      </c>
      <c r="C1684" t="s">
        <v>3140</v>
      </c>
      <c r="D1684" t="s">
        <v>3082</v>
      </c>
      <c r="E1684">
        <v>37079842</v>
      </c>
      <c r="F1684">
        <v>37088704</v>
      </c>
      <c r="G1684" t="s">
        <v>11</v>
      </c>
      <c r="H1684" s="3">
        <f t="shared" si="26"/>
        <v>8863</v>
      </c>
      <c r="I1684">
        <f>VLOOKUP(A1684, '[1]triplex_index_adjusted_2024-08-'!$B$2:$K$3179, 10, FALSE)</f>
        <v>2404</v>
      </c>
    </row>
    <row r="1685" spans="1:9" x14ac:dyDescent="0.3">
      <c r="A1685" t="s">
        <v>3141</v>
      </c>
      <c r="B1685" t="s">
        <v>3131</v>
      </c>
      <c r="C1685" t="s">
        <v>3142</v>
      </c>
      <c r="D1685" t="s">
        <v>3082</v>
      </c>
      <c r="E1685">
        <v>37079857</v>
      </c>
      <c r="F1685">
        <v>37090396</v>
      </c>
      <c r="G1685" t="s">
        <v>11</v>
      </c>
      <c r="H1685" s="3">
        <f t="shared" si="26"/>
        <v>10540</v>
      </c>
      <c r="I1685">
        <f>VLOOKUP(A1685, '[1]triplex_index_adjusted_2024-08-'!$B$2:$K$3179, 10, FALSE)</f>
        <v>4447</v>
      </c>
    </row>
    <row r="1686" spans="1:9" x14ac:dyDescent="0.3">
      <c r="A1686" t="s">
        <v>3141</v>
      </c>
      <c r="B1686" t="s">
        <v>3131</v>
      </c>
      <c r="C1686" t="s">
        <v>3142</v>
      </c>
      <c r="D1686" t="s">
        <v>3082</v>
      </c>
      <c r="E1686">
        <v>37079857</v>
      </c>
      <c r="F1686">
        <v>37090396</v>
      </c>
      <c r="G1686" t="s">
        <v>11</v>
      </c>
      <c r="H1686" s="3">
        <f t="shared" si="26"/>
        <v>10540</v>
      </c>
      <c r="I1686">
        <f>VLOOKUP(A1686, '[1]triplex_index_adjusted_2024-08-'!$B$2:$K$3179, 10, FALSE)</f>
        <v>4447</v>
      </c>
    </row>
    <row r="1687" spans="1:9" x14ac:dyDescent="0.3">
      <c r="A1687" t="s">
        <v>3143</v>
      </c>
      <c r="B1687" t="s">
        <v>3131</v>
      </c>
      <c r="C1687" t="s">
        <v>3144</v>
      </c>
      <c r="D1687" t="s">
        <v>3082</v>
      </c>
      <c r="E1687">
        <v>37079874</v>
      </c>
      <c r="F1687">
        <v>37090378</v>
      </c>
      <c r="G1687" t="s">
        <v>11</v>
      </c>
      <c r="H1687" s="3">
        <f t="shared" si="26"/>
        <v>10505</v>
      </c>
      <c r="I1687">
        <f>VLOOKUP(A1687, '[1]triplex_index_adjusted_2024-08-'!$B$2:$K$3179, 10, FALSE)</f>
        <v>4067</v>
      </c>
    </row>
    <row r="1688" spans="1:9" x14ac:dyDescent="0.3">
      <c r="A1688" t="s">
        <v>3143</v>
      </c>
      <c r="B1688" t="s">
        <v>3131</v>
      </c>
      <c r="C1688" t="s">
        <v>3144</v>
      </c>
      <c r="D1688" t="s">
        <v>3082</v>
      </c>
      <c r="E1688">
        <v>37079874</v>
      </c>
      <c r="F1688">
        <v>37090378</v>
      </c>
      <c r="G1688" t="s">
        <v>11</v>
      </c>
      <c r="H1688" s="3">
        <f t="shared" si="26"/>
        <v>10505</v>
      </c>
      <c r="I1688">
        <f>VLOOKUP(A1688, '[1]triplex_index_adjusted_2024-08-'!$B$2:$K$3179, 10, FALSE)</f>
        <v>4067</v>
      </c>
    </row>
    <row r="1689" spans="1:9" x14ac:dyDescent="0.3">
      <c r="A1689" t="s">
        <v>3145</v>
      </c>
      <c r="B1689" t="s">
        <v>3131</v>
      </c>
      <c r="C1689" t="s">
        <v>3146</v>
      </c>
      <c r="D1689" t="s">
        <v>3082</v>
      </c>
      <c r="E1689">
        <v>37079957</v>
      </c>
      <c r="F1689">
        <v>37090242</v>
      </c>
      <c r="G1689" t="s">
        <v>11</v>
      </c>
      <c r="H1689" s="3">
        <f t="shared" si="26"/>
        <v>10286</v>
      </c>
      <c r="I1689">
        <f>VLOOKUP(A1689, '[1]triplex_index_adjusted_2024-08-'!$B$2:$K$3179, 10, FALSE)</f>
        <v>7911</v>
      </c>
    </row>
    <row r="1690" spans="1:9" x14ac:dyDescent="0.3">
      <c r="A1690" t="s">
        <v>3145</v>
      </c>
      <c r="B1690" t="s">
        <v>3131</v>
      </c>
      <c r="C1690" t="s">
        <v>3146</v>
      </c>
      <c r="D1690" t="s">
        <v>3082</v>
      </c>
      <c r="E1690">
        <v>37079957</v>
      </c>
      <c r="F1690">
        <v>37090242</v>
      </c>
      <c r="G1690" t="s">
        <v>11</v>
      </c>
      <c r="H1690" s="3">
        <f t="shared" si="26"/>
        <v>10286</v>
      </c>
      <c r="I1690">
        <f>VLOOKUP(A1690, '[1]triplex_index_adjusted_2024-08-'!$B$2:$K$3179, 10, FALSE)</f>
        <v>7911</v>
      </c>
    </row>
    <row r="1691" spans="1:9" x14ac:dyDescent="0.3">
      <c r="A1691" t="s">
        <v>3147</v>
      </c>
      <c r="B1691" t="s">
        <v>3148</v>
      </c>
      <c r="C1691" t="s">
        <v>3149</v>
      </c>
      <c r="D1691" t="s">
        <v>3082</v>
      </c>
      <c r="E1691">
        <v>38620526</v>
      </c>
      <c r="F1691">
        <v>38624834</v>
      </c>
      <c r="G1691" t="s">
        <v>11</v>
      </c>
      <c r="H1691" s="3">
        <f t="shared" si="26"/>
        <v>4309</v>
      </c>
      <c r="I1691">
        <f>VLOOKUP(A1691, '[1]triplex_index_adjusted_2024-08-'!$B$2:$K$3179, 10, FALSE)</f>
        <v>3072</v>
      </c>
    </row>
    <row r="1692" spans="1:9" x14ac:dyDescent="0.3">
      <c r="A1692" t="s">
        <v>3150</v>
      </c>
      <c r="B1692" t="s">
        <v>3148</v>
      </c>
      <c r="C1692" t="s">
        <v>3151</v>
      </c>
      <c r="D1692" t="s">
        <v>3082</v>
      </c>
      <c r="E1692">
        <v>38620702</v>
      </c>
      <c r="F1692">
        <v>38623745</v>
      </c>
      <c r="G1692" t="s">
        <v>11</v>
      </c>
      <c r="H1692" s="3">
        <f t="shared" si="26"/>
        <v>3044</v>
      </c>
      <c r="I1692">
        <f>VLOOKUP(A1692, '[1]triplex_index_adjusted_2024-08-'!$B$2:$K$3179, 10, FALSE)</f>
        <v>1993</v>
      </c>
    </row>
    <row r="1693" spans="1:9" x14ac:dyDescent="0.3">
      <c r="A1693" t="s">
        <v>3152</v>
      </c>
      <c r="B1693" t="s">
        <v>3148</v>
      </c>
      <c r="C1693" t="s">
        <v>3153</v>
      </c>
      <c r="D1693" t="s">
        <v>3082</v>
      </c>
      <c r="E1693">
        <v>38621088</v>
      </c>
      <c r="F1693">
        <v>38624990</v>
      </c>
      <c r="G1693" t="s">
        <v>11</v>
      </c>
      <c r="H1693" s="3">
        <f t="shared" si="26"/>
        <v>3903</v>
      </c>
      <c r="I1693">
        <f>VLOOKUP(A1693, '[1]triplex_index_adjusted_2024-08-'!$B$2:$K$3179, 10, FALSE)</f>
        <v>3437</v>
      </c>
    </row>
    <row r="1694" spans="1:9" x14ac:dyDescent="0.3">
      <c r="A1694" t="s">
        <v>3154</v>
      </c>
      <c r="B1694" t="s">
        <v>3155</v>
      </c>
      <c r="C1694" t="s">
        <v>3156</v>
      </c>
      <c r="D1694" t="s">
        <v>3082</v>
      </c>
      <c r="E1694">
        <v>39443815</v>
      </c>
      <c r="F1694">
        <v>39552571</v>
      </c>
      <c r="G1694" t="s">
        <v>23</v>
      </c>
      <c r="H1694" s="3">
        <f t="shared" si="26"/>
        <v>108757</v>
      </c>
      <c r="I1694">
        <f>VLOOKUP(A1694, '[1]triplex_index_adjusted_2024-08-'!$B$2:$K$3179, 10, FALSE)</f>
        <v>3375</v>
      </c>
    </row>
    <row r="1695" spans="1:9" x14ac:dyDescent="0.3">
      <c r="A1695" t="s">
        <v>3157</v>
      </c>
      <c r="B1695" t="s">
        <v>3158</v>
      </c>
      <c r="C1695" t="s">
        <v>3159</v>
      </c>
      <c r="D1695" t="s">
        <v>3082</v>
      </c>
      <c r="E1695">
        <v>39776431</v>
      </c>
      <c r="F1695">
        <v>39810126</v>
      </c>
      <c r="G1695" t="s">
        <v>23</v>
      </c>
      <c r="H1695" s="3">
        <f t="shared" si="26"/>
        <v>33696</v>
      </c>
      <c r="I1695">
        <f>VLOOKUP(A1695, '[1]triplex_index_adjusted_2024-08-'!$B$2:$K$3179, 10, FALSE)</f>
        <v>3030</v>
      </c>
    </row>
    <row r="1696" spans="1:9" x14ac:dyDescent="0.3">
      <c r="A1696" t="s">
        <v>3160</v>
      </c>
      <c r="B1696" t="s">
        <v>3161</v>
      </c>
      <c r="C1696" t="s">
        <v>3162</v>
      </c>
      <c r="D1696" t="s">
        <v>3082</v>
      </c>
      <c r="E1696">
        <v>39816541</v>
      </c>
      <c r="F1696">
        <v>40106661</v>
      </c>
      <c r="G1696" t="s">
        <v>23</v>
      </c>
      <c r="H1696" s="3">
        <f t="shared" si="26"/>
        <v>290121</v>
      </c>
      <c r="I1696">
        <f>VLOOKUP(A1696, '[1]triplex_index_adjusted_2024-08-'!$B$2:$K$3179, 10, FALSE)</f>
        <v>1707</v>
      </c>
    </row>
    <row r="1697" spans="1:9" x14ac:dyDescent="0.3">
      <c r="A1697" t="s">
        <v>3163</v>
      </c>
      <c r="B1697" t="s">
        <v>3164</v>
      </c>
      <c r="C1697" t="s">
        <v>3165</v>
      </c>
      <c r="D1697" t="s">
        <v>3082</v>
      </c>
      <c r="E1697">
        <v>40321299</v>
      </c>
      <c r="F1697">
        <v>40329218</v>
      </c>
      <c r="G1697" t="s">
        <v>11</v>
      </c>
      <c r="H1697" s="3">
        <f t="shared" si="26"/>
        <v>7920</v>
      </c>
      <c r="I1697">
        <f>VLOOKUP(A1697, '[1]triplex_index_adjusted_2024-08-'!$B$2:$K$3179, 10, FALSE)</f>
        <v>4236</v>
      </c>
    </row>
    <row r="1698" spans="1:9" x14ac:dyDescent="0.3">
      <c r="A1698" t="s">
        <v>3166</v>
      </c>
      <c r="B1698" t="s">
        <v>3167</v>
      </c>
      <c r="D1698" t="s">
        <v>3082</v>
      </c>
      <c r="E1698">
        <v>40497807</v>
      </c>
      <c r="F1698">
        <v>40512575</v>
      </c>
      <c r="G1698" t="s">
        <v>11</v>
      </c>
      <c r="H1698" s="3">
        <f t="shared" si="26"/>
        <v>14769</v>
      </c>
      <c r="I1698">
        <f>VLOOKUP(A1698, '[1]triplex_index_adjusted_2024-08-'!$B$2:$K$3179, 10, FALSE)</f>
        <v>2591</v>
      </c>
    </row>
    <row r="1699" spans="1:9" x14ac:dyDescent="0.3">
      <c r="A1699" t="s">
        <v>3168</v>
      </c>
      <c r="B1699" t="s">
        <v>3167</v>
      </c>
      <c r="D1699" t="s">
        <v>3082</v>
      </c>
      <c r="E1699">
        <v>40498940</v>
      </c>
      <c r="F1699">
        <v>40512550</v>
      </c>
      <c r="G1699" t="s">
        <v>11</v>
      </c>
      <c r="H1699" s="3">
        <f t="shared" si="26"/>
        <v>13611</v>
      </c>
      <c r="I1699">
        <f>VLOOKUP(A1699, '[1]triplex_index_adjusted_2024-08-'!$B$2:$K$3179, 10, FALSE)</f>
        <v>2029</v>
      </c>
    </row>
    <row r="1700" spans="1:9" x14ac:dyDescent="0.3">
      <c r="A1700" t="s">
        <v>3169</v>
      </c>
      <c r="B1700" t="s">
        <v>3170</v>
      </c>
      <c r="C1700" t="s">
        <v>3171</v>
      </c>
      <c r="D1700" t="s">
        <v>3082</v>
      </c>
      <c r="E1700">
        <v>62515191</v>
      </c>
      <c r="F1700">
        <v>62522018</v>
      </c>
      <c r="G1700" t="s">
        <v>11</v>
      </c>
      <c r="H1700" s="3">
        <f t="shared" si="26"/>
        <v>6828</v>
      </c>
      <c r="I1700">
        <f>VLOOKUP(A1700, '[1]triplex_index_adjusted_2024-08-'!$B$2:$K$3179, 10, FALSE)</f>
        <v>3321</v>
      </c>
    </row>
    <row r="1701" spans="1:9" x14ac:dyDescent="0.3">
      <c r="A1701" t="s">
        <v>3172</v>
      </c>
      <c r="B1701" t="s">
        <v>3173</v>
      </c>
      <c r="C1701" t="s">
        <v>3174</v>
      </c>
      <c r="D1701" t="s">
        <v>3082</v>
      </c>
      <c r="E1701">
        <v>62857034</v>
      </c>
      <c r="F1701">
        <v>62897770</v>
      </c>
      <c r="G1701" t="s">
        <v>23</v>
      </c>
      <c r="H1701" s="3">
        <f t="shared" si="26"/>
        <v>40737</v>
      </c>
      <c r="I1701">
        <f>VLOOKUP(A1701, '[1]triplex_index_adjusted_2024-08-'!$B$2:$K$3179, 10, FALSE)</f>
        <v>1730</v>
      </c>
    </row>
    <row r="1702" spans="1:9" x14ac:dyDescent="0.3">
      <c r="A1702" t="s">
        <v>3175</v>
      </c>
      <c r="B1702" t="s">
        <v>3176</v>
      </c>
      <c r="D1702" t="s">
        <v>3082</v>
      </c>
      <c r="E1702">
        <v>63111255</v>
      </c>
      <c r="F1702">
        <v>63127117</v>
      </c>
      <c r="G1702" t="s">
        <v>23</v>
      </c>
      <c r="H1702" s="3">
        <f t="shared" si="26"/>
        <v>15863</v>
      </c>
      <c r="I1702">
        <f>VLOOKUP(A1702, '[1]triplex_index_adjusted_2024-08-'!$B$2:$K$3179, 10, FALSE)</f>
        <v>3739</v>
      </c>
    </row>
    <row r="1703" spans="1:9" x14ac:dyDescent="0.3">
      <c r="A1703" t="s">
        <v>3175</v>
      </c>
      <c r="B1703" t="s">
        <v>3176</v>
      </c>
      <c r="D1703" t="s">
        <v>3082</v>
      </c>
      <c r="E1703">
        <v>63111255</v>
      </c>
      <c r="F1703">
        <v>63127117</v>
      </c>
      <c r="G1703" t="s">
        <v>23</v>
      </c>
      <c r="H1703" s="3">
        <f t="shared" si="26"/>
        <v>15863</v>
      </c>
      <c r="I1703">
        <f>VLOOKUP(A1703, '[1]triplex_index_adjusted_2024-08-'!$B$2:$K$3179, 10, FALSE)</f>
        <v>3739</v>
      </c>
    </row>
    <row r="1704" spans="1:9" x14ac:dyDescent="0.3">
      <c r="A1704" t="s">
        <v>3177</v>
      </c>
      <c r="B1704" t="s">
        <v>3176</v>
      </c>
      <c r="D1704" t="s">
        <v>3082</v>
      </c>
      <c r="E1704">
        <v>63112428</v>
      </c>
      <c r="F1704">
        <v>63125863</v>
      </c>
      <c r="G1704" t="s">
        <v>23</v>
      </c>
      <c r="H1704" s="3">
        <f t="shared" si="26"/>
        <v>13436</v>
      </c>
      <c r="I1704">
        <f>VLOOKUP(A1704, '[1]triplex_index_adjusted_2024-08-'!$B$2:$K$3179, 10, FALSE)</f>
        <v>2086</v>
      </c>
    </row>
    <row r="1705" spans="1:9" x14ac:dyDescent="0.3">
      <c r="A1705" t="s">
        <v>3178</v>
      </c>
      <c r="B1705" t="s">
        <v>3176</v>
      </c>
      <c r="D1705" t="s">
        <v>3082</v>
      </c>
      <c r="E1705">
        <v>63112428</v>
      </c>
      <c r="F1705">
        <v>63125932</v>
      </c>
      <c r="G1705" t="s">
        <v>23</v>
      </c>
      <c r="H1705" s="3">
        <f t="shared" si="26"/>
        <v>13505</v>
      </c>
      <c r="I1705">
        <f>VLOOKUP(A1705, '[1]triplex_index_adjusted_2024-08-'!$B$2:$K$3179, 10, FALSE)</f>
        <v>2198</v>
      </c>
    </row>
    <row r="1706" spans="1:9" x14ac:dyDescent="0.3">
      <c r="A1706" t="s">
        <v>3179</v>
      </c>
      <c r="B1706" t="s">
        <v>3176</v>
      </c>
      <c r="D1706" t="s">
        <v>3082</v>
      </c>
      <c r="E1706">
        <v>63112428</v>
      </c>
      <c r="F1706">
        <v>63126010</v>
      </c>
      <c r="G1706" t="s">
        <v>23</v>
      </c>
      <c r="H1706" s="3">
        <f t="shared" si="26"/>
        <v>13583</v>
      </c>
      <c r="I1706">
        <f>VLOOKUP(A1706, '[1]triplex_index_adjusted_2024-08-'!$B$2:$K$3179, 10, FALSE)</f>
        <v>2029</v>
      </c>
    </row>
    <row r="1707" spans="1:9" x14ac:dyDescent="0.3">
      <c r="A1707" t="s">
        <v>3180</v>
      </c>
      <c r="B1707" t="s">
        <v>3181</v>
      </c>
      <c r="D1707" t="s">
        <v>3082</v>
      </c>
      <c r="E1707">
        <v>64461327</v>
      </c>
      <c r="F1707">
        <v>64469257</v>
      </c>
      <c r="G1707" t="s">
        <v>11</v>
      </c>
      <c r="H1707" s="3">
        <f t="shared" si="26"/>
        <v>7931</v>
      </c>
      <c r="I1707">
        <f>VLOOKUP(A1707, '[1]triplex_index_adjusted_2024-08-'!$B$2:$K$3179, 10, FALSE)</f>
        <v>4236</v>
      </c>
    </row>
    <row r="1708" spans="1:9" x14ac:dyDescent="0.3">
      <c r="A1708" t="s">
        <v>3182</v>
      </c>
      <c r="B1708" t="s">
        <v>3183</v>
      </c>
      <c r="D1708" t="s">
        <v>3082</v>
      </c>
      <c r="E1708">
        <v>64637397</v>
      </c>
      <c r="F1708">
        <v>64653700</v>
      </c>
      <c r="G1708" t="s">
        <v>11</v>
      </c>
      <c r="H1708" s="3">
        <f t="shared" si="26"/>
        <v>16304</v>
      </c>
      <c r="I1708">
        <f>VLOOKUP(A1708, '[1]triplex_index_adjusted_2024-08-'!$B$2:$K$3179, 10, FALSE)</f>
        <v>2599</v>
      </c>
    </row>
    <row r="1709" spans="1:9" x14ac:dyDescent="0.3">
      <c r="A1709" t="s">
        <v>3184</v>
      </c>
      <c r="B1709" t="s">
        <v>3185</v>
      </c>
      <c r="D1709" t="s">
        <v>3082</v>
      </c>
      <c r="E1709">
        <v>66047087</v>
      </c>
      <c r="F1709">
        <v>66055006</v>
      </c>
      <c r="G1709" t="s">
        <v>23</v>
      </c>
      <c r="H1709" s="3">
        <f t="shared" si="26"/>
        <v>7920</v>
      </c>
      <c r="I1709">
        <f>VLOOKUP(A1709, '[1]triplex_index_adjusted_2024-08-'!$B$2:$K$3179, 10, FALSE)</f>
        <v>4236</v>
      </c>
    </row>
    <row r="1710" spans="1:9" x14ac:dyDescent="0.3">
      <c r="A1710" t="s">
        <v>3186</v>
      </c>
      <c r="B1710" t="s">
        <v>3187</v>
      </c>
      <c r="C1710" t="s">
        <v>3188</v>
      </c>
      <c r="D1710" t="s">
        <v>3082</v>
      </c>
      <c r="E1710">
        <v>68322411</v>
      </c>
      <c r="F1710">
        <v>68330453</v>
      </c>
      <c r="G1710" t="s">
        <v>11</v>
      </c>
      <c r="H1710" s="3">
        <f t="shared" si="26"/>
        <v>8043</v>
      </c>
      <c r="I1710">
        <f>VLOOKUP(A1710, '[1]triplex_index_adjusted_2024-08-'!$B$2:$K$3179, 10, FALSE)</f>
        <v>4384</v>
      </c>
    </row>
    <row r="1711" spans="1:9" x14ac:dyDescent="0.3">
      <c r="A1711" t="s">
        <v>3189</v>
      </c>
      <c r="B1711" t="s">
        <v>3190</v>
      </c>
      <c r="D1711" t="s">
        <v>3082</v>
      </c>
      <c r="E1711">
        <v>69672749</v>
      </c>
      <c r="F1711">
        <v>69673713</v>
      </c>
      <c r="G1711" t="s">
        <v>11</v>
      </c>
      <c r="H1711" s="3">
        <f t="shared" si="26"/>
        <v>965</v>
      </c>
      <c r="I1711">
        <f>VLOOKUP(A1711, '[1]triplex_index_adjusted_2024-08-'!$B$2:$K$3179, 10, FALSE)</f>
        <v>965</v>
      </c>
    </row>
    <row r="1712" spans="1:9" x14ac:dyDescent="0.3">
      <c r="A1712" t="s">
        <v>3191</v>
      </c>
      <c r="B1712" t="s">
        <v>3192</v>
      </c>
      <c r="D1712" t="s">
        <v>3082</v>
      </c>
      <c r="E1712">
        <v>72257336</v>
      </c>
      <c r="F1712">
        <v>72257783</v>
      </c>
      <c r="G1712" t="s">
        <v>11</v>
      </c>
      <c r="H1712" s="3">
        <f t="shared" si="26"/>
        <v>448</v>
      </c>
      <c r="I1712">
        <f>VLOOKUP(A1712, '[1]triplex_index_adjusted_2024-08-'!$B$2:$K$3179, 10, FALSE)</f>
        <v>361</v>
      </c>
    </row>
    <row r="1713" spans="1:9" x14ac:dyDescent="0.3">
      <c r="A1713" t="s">
        <v>3193</v>
      </c>
      <c r="B1713" t="s">
        <v>3194</v>
      </c>
      <c r="D1713" t="s">
        <v>3082</v>
      </c>
      <c r="E1713">
        <v>75009828</v>
      </c>
      <c r="F1713">
        <v>75016036</v>
      </c>
      <c r="G1713" t="s">
        <v>23</v>
      </c>
      <c r="H1713" s="3">
        <f t="shared" si="26"/>
        <v>6209</v>
      </c>
      <c r="I1713">
        <f>VLOOKUP(A1713, '[1]triplex_index_adjusted_2024-08-'!$B$2:$K$3179, 10, FALSE)</f>
        <v>670</v>
      </c>
    </row>
    <row r="1714" spans="1:9" x14ac:dyDescent="0.3">
      <c r="A1714" t="s">
        <v>3195</v>
      </c>
      <c r="B1714" t="s">
        <v>3196</v>
      </c>
      <c r="D1714" t="s">
        <v>3082</v>
      </c>
      <c r="E1714">
        <v>76915615</v>
      </c>
      <c r="F1714">
        <v>76919785</v>
      </c>
      <c r="G1714" t="s">
        <v>23</v>
      </c>
      <c r="H1714" s="3">
        <f t="shared" si="26"/>
        <v>4171</v>
      </c>
      <c r="I1714">
        <f>VLOOKUP(A1714, '[1]triplex_index_adjusted_2024-08-'!$B$2:$K$3179, 10, FALSE)</f>
        <v>3138</v>
      </c>
    </row>
    <row r="1715" spans="1:9" x14ac:dyDescent="0.3">
      <c r="A1715" t="s">
        <v>3197</v>
      </c>
      <c r="B1715" t="s">
        <v>3198</v>
      </c>
      <c r="D1715" t="s">
        <v>3082</v>
      </c>
      <c r="E1715">
        <v>79913269</v>
      </c>
      <c r="F1715">
        <v>79915736</v>
      </c>
      <c r="G1715" t="s">
        <v>11</v>
      </c>
      <c r="H1715" s="3">
        <f t="shared" si="26"/>
        <v>2468</v>
      </c>
      <c r="I1715">
        <f>VLOOKUP(A1715, '[1]triplex_index_adjusted_2024-08-'!$B$2:$K$3179, 10, FALSE)</f>
        <v>2468</v>
      </c>
    </row>
    <row r="1716" spans="1:9" x14ac:dyDescent="0.3">
      <c r="A1716" t="s">
        <v>3199</v>
      </c>
      <c r="B1716" t="s">
        <v>3200</v>
      </c>
      <c r="C1716" t="s">
        <v>3201</v>
      </c>
      <c r="D1716" t="s">
        <v>3082</v>
      </c>
      <c r="E1716">
        <v>83219282</v>
      </c>
      <c r="F1716">
        <v>83238236</v>
      </c>
      <c r="G1716" t="s">
        <v>11</v>
      </c>
      <c r="H1716" s="3">
        <f t="shared" si="26"/>
        <v>18955</v>
      </c>
      <c r="I1716">
        <f>VLOOKUP(A1716, '[1]triplex_index_adjusted_2024-08-'!$B$2:$K$3179, 10, FALSE)</f>
        <v>4611</v>
      </c>
    </row>
    <row r="1717" spans="1:9" x14ac:dyDescent="0.3">
      <c r="A1717" t="s">
        <v>3199</v>
      </c>
      <c r="B1717" t="s">
        <v>3200</v>
      </c>
      <c r="C1717" t="s">
        <v>3201</v>
      </c>
      <c r="D1717" t="s">
        <v>3082</v>
      </c>
      <c r="E1717">
        <v>83219282</v>
      </c>
      <c r="F1717">
        <v>83238236</v>
      </c>
      <c r="G1717" t="s">
        <v>11</v>
      </c>
      <c r="H1717" s="3">
        <f t="shared" si="26"/>
        <v>18955</v>
      </c>
      <c r="I1717">
        <f>VLOOKUP(A1717, '[1]triplex_index_adjusted_2024-08-'!$B$2:$K$3179, 10, FALSE)</f>
        <v>4611</v>
      </c>
    </row>
    <row r="1718" spans="1:9" x14ac:dyDescent="0.3">
      <c r="A1718" t="s">
        <v>3202</v>
      </c>
      <c r="B1718" t="s">
        <v>3203</v>
      </c>
      <c r="D1718" t="s">
        <v>3082</v>
      </c>
      <c r="E1718">
        <v>83857929</v>
      </c>
      <c r="F1718">
        <v>83867892</v>
      </c>
      <c r="G1718" t="s">
        <v>11</v>
      </c>
      <c r="H1718" s="3">
        <f t="shared" si="26"/>
        <v>9964</v>
      </c>
      <c r="I1718">
        <f>VLOOKUP(A1718, '[1]triplex_index_adjusted_2024-08-'!$B$2:$K$3179, 10, FALSE)</f>
        <v>1567</v>
      </c>
    </row>
    <row r="1719" spans="1:9" x14ac:dyDescent="0.3">
      <c r="A1719" t="s">
        <v>3204</v>
      </c>
      <c r="B1719" t="s">
        <v>3203</v>
      </c>
      <c r="D1719" t="s">
        <v>3082</v>
      </c>
      <c r="E1719">
        <v>83858004</v>
      </c>
      <c r="F1719">
        <v>83868245</v>
      </c>
      <c r="G1719" t="s">
        <v>11</v>
      </c>
      <c r="H1719" s="3">
        <f t="shared" si="26"/>
        <v>10242</v>
      </c>
      <c r="I1719">
        <f>VLOOKUP(A1719, '[1]triplex_index_adjusted_2024-08-'!$B$2:$K$3179, 10, FALSE)</f>
        <v>1835</v>
      </c>
    </row>
    <row r="1720" spans="1:9" x14ac:dyDescent="0.3">
      <c r="A1720" t="s">
        <v>3205</v>
      </c>
      <c r="B1720" t="s">
        <v>3203</v>
      </c>
      <c r="D1720" t="s">
        <v>3082</v>
      </c>
      <c r="E1720">
        <v>83858301</v>
      </c>
      <c r="F1720">
        <v>83868239</v>
      </c>
      <c r="G1720" t="s">
        <v>11</v>
      </c>
      <c r="H1720" s="3">
        <f t="shared" si="26"/>
        <v>9939</v>
      </c>
      <c r="I1720">
        <f>VLOOKUP(A1720, '[1]triplex_index_adjusted_2024-08-'!$B$2:$K$3179, 10, FALSE)</f>
        <v>1434</v>
      </c>
    </row>
    <row r="1721" spans="1:9" x14ac:dyDescent="0.3">
      <c r="A1721" t="s">
        <v>3206</v>
      </c>
      <c r="B1721" t="s">
        <v>3207</v>
      </c>
      <c r="D1721" t="s">
        <v>3082</v>
      </c>
      <c r="E1721">
        <v>85805359</v>
      </c>
      <c r="F1721">
        <v>85849728</v>
      </c>
      <c r="G1721" t="s">
        <v>11</v>
      </c>
      <c r="H1721" s="3">
        <f t="shared" si="26"/>
        <v>44370</v>
      </c>
      <c r="I1721">
        <f>VLOOKUP(A1721, '[1]triplex_index_adjusted_2024-08-'!$B$2:$K$3179, 10, FALSE)</f>
        <v>1955</v>
      </c>
    </row>
    <row r="1722" spans="1:9" x14ac:dyDescent="0.3">
      <c r="A1722" t="s">
        <v>3208</v>
      </c>
      <c r="B1722" t="s">
        <v>3209</v>
      </c>
      <c r="C1722" t="s">
        <v>3210</v>
      </c>
      <c r="D1722" t="s">
        <v>3082</v>
      </c>
      <c r="E1722">
        <v>86948611</v>
      </c>
      <c r="F1722">
        <v>86951643</v>
      </c>
      <c r="G1722" t="s">
        <v>11</v>
      </c>
      <c r="H1722" s="3">
        <f t="shared" si="26"/>
        <v>3033</v>
      </c>
      <c r="I1722">
        <f>VLOOKUP(A1722, '[1]triplex_index_adjusted_2024-08-'!$B$2:$K$3179, 10, FALSE)</f>
        <v>1042</v>
      </c>
    </row>
    <row r="1723" spans="1:9" x14ac:dyDescent="0.3">
      <c r="A1723" t="s">
        <v>3211</v>
      </c>
      <c r="B1723" t="s">
        <v>3209</v>
      </c>
      <c r="C1723" t="s">
        <v>3212</v>
      </c>
      <c r="D1723" t="s">
        <v>3082</v>
      </c>
      <c r="E1723">
        <v>86948640</v>
      </c>
      <c r="F1723">
        <v>86982992</v>
      </c>
      <c r="G1723" t="s">
        <v>11</v>
      </c>
      <c r="H1723" s="3">
        <f t="shared" si="26"/>
        <v>34353</v>
      </c>
      <c r="I1723">
        <f>VLOOKUP(A1723, '[1]triplex_index_adjusted_2024-08-'!$B$2:$K$3179, 10, FALSE)</f>
        <v>1533</v>
      </c>
    </row>
    <row r="1724" spans="1:9" x14ac:dyDescent="0.3">
      <c r="A1724" t="s">
        <v>3213</v>
      </c>
      <c r="B1724" t="s">
        <v>3209</v>
      </c>
      <c r="C1724" t="s">
        <v>3214</v>
      </c>
      <c r="D1724" t="s">
        <v>3082</v>
      </c>
      <c r="E1724">
        <v>86948699</v>
      </c>
      <c r="F1724">
        <v>87002033</v>
      </c>
      <c r="G1724" t="s">
        <v>11</v>
      </c>
      <c r="H1724" s="3">
        <f t="shared" si="26"/>
        <v>53335</v>
      </c>
      <c r="I1724">
        <f>VLOOKUP(A1724, '[1]triplex_index_adjusted_2024-08-'!$B$2:$K$3179, 10, FALSE)</f>
        <v>4387</v>
      </c>
    </row>
    <row r="1725" spans="1:9" x14ac:dyDescent="0.3">
      <c r="A1725" t="s">
        <v>3213</v>
      </c>
      <c r="B1725" t="s">
        <v>3209</v>
      </c>
      <c r="C1725" t="s">
        <v>3214</v>
      </c>
      <c r="D1725" t="s">
        <v>3082</v>
      </c>
      <c r="E1725">
        <v>86948699</v>
      </c>
      <c r="F1725">
        <v>87002033</v>
      </c>
      <c r="G1725" t="s">
        <v>11</v>
      </c>
      <c r="H1725" s="3">
        <f t="shared" si="26"/>
        <v>53335</v>
      </c>
      <c r="I1725">
        <f>VLOOKUP(A1725, '[1]triplex_index_adjusted_2024-08-'!$B$2:$K$3179, 10, FALSE)</f>
        <v>4387</v>
      </c>
    </row>
    <row r="1726" spans="1:9" x14ac:dyDescent="0.3">
      <c r="A1726" t="s">
        <v>3215</v>
      </c>
      <c r="B1726" t="s">
        <v>3216</v>
      </c>
      <c r="D1726" t="s">
        <v>3082</v>
      </c>
      <c r="E1726">
        <v>87857015</v>
      </c>
      <c r="F1726">
        <v>87859399</v>
      </c>
      <c r="G1726" t="s">
        <v>23</v>
      </c>
      <c r="H1726" s="3">
        <f t="shared" si="26"/>
        <v>2385</v>
      </c>
      <c r="I1726">
        <f>VLOOKUP(A1726, '[1]triplex_index_adjusted_2024-08-'!$B$2:$K$3179, 10, FALSE)</f>
        <v>2014</v>
      </c>
    </row>
    <row r="1727" spans="1:9" x14ac:dyDescent="0.3">
      <c r="A1727" t="s">
        <v>3217</v>
      </c>
      <c r="B1727" t="s">
        <v>3218</v>
      </c>
      <c r="D1727" t="s">
        <v>3082</v>
      </c>
      <c r="E1727">
        <v>89088604</v>
      </c>
      <c r="F1727">
        <v>89109934</v>
      </c>
      <c r="G1727" t="s">
        <v>23</v>
      </c>
      <c r="H1727" s="3">
        <f t="shared" si="26"/>
        <v>21331</v>
      </c>
      <c r="I1727">
        <f>VLOOKUP(A1727, '[1]triplex_index_adjusted_2024-08-'!$B$2:$K$3179, 10, FALSE)</f>
        <v>585</v>
      </c>
    </row>
    <row r="1728" spans="1:9" x14ac:dyDescent="0.3">
      <c r="A1728" t="s">
        <v>3219</v>
      </c>
      <c r="B1728" t="s">
        <v>3220</v>
      </c>
      <c r="D1728" t="s">
        <v>3082</v>
      </c>
      <c r="E1728">
        <v>89563537</v>
      </c>
      <c r="F1728">
        <v>89604060</v>
      </c>
      <c r="G1728" t="s">
        <v>23</v>
      </c>
      <c r="H1728" s="3">
        <f t="shared" si="26"/>
        <v>40524</v>
      </c>
      <c r="I1728">
        <f>VLOOKUP(A1728, '[1]triplex_index_adjusted_2024-08-'!$B$2:$K$3179, 10, FALSE)</f>
        <v>2724</v>
      </c>
    </row>
    <row r="1729" spans="1:9" x14ac:dyDescent="0.3">
      <c r="A1729" t="s">
        <v>3221</v>
      </c>
      <c r="B1729" t="s">
        <v>3222</v>
      </c>
      <c r="D1729" t="s">
        <v>3082</v>
      </c>
      <c r="E1729">
        <v>91206175</v>
      </c>
      <c r="F1729">
        <v>91210299</v>
      </c>
      <c r="G1729" t="s">
        <v>23</v>
      </c>
      <c r="H1729" s="3">
        <f t="shared" si="26"/>
        <v>4125</v>
      </c>
      <c r="I1729">
        <f>VLOOKUP(A1729, '[1]triplex_index_adjusted_2024-08-'!$B$2:$K$3179, 10, FALSE)</f>
        <v>4125</v>
      </c>
    </row>
    <row r="1730" spans="1:9" x14ac:dyDescent="0.3">
      <c r="A1730" t="s">
        <v>3223</v>
      </c>
      <c r="B1730" t="s">
        <v>3224</v>
      </c>
      <c r="D1730" t="s">
        <v>3082</v>
      </c>
      <c r="E1730">
        <v>93566714</v>
      </c>
      <c r="F1730">
        <v>93568075</v>
      </c>
      <c r="G1730" t="s">
        <v>11</v>
      </c>
      <c r="H1730" s="3">
        <f t="shared" si="26"/>
        <v>1362</v>
      </c>
      <c r="I1730">
        <f>VLOOKUP(A1730, '[1]triplex_index_adjusted_2024-08-'!$B$2:$K$3179, 10, FALSE)</f>
        <v>1315</v>
      </c>
    </row>
    <row r="1731" spans="1:9" x14ac:dyDescent="0.3">
      <c r="A1731" t="s">
        <v>3225</v>
      </c>
      <c r="B1731" t="s">
        <v>3226</v>
      </c>
      <c r="C1731" t="s">
        <v>3227</v>
      </c>
      <c r="D1731" t="s">
        <v>3082</v>
      </c>
      <c r="E1731">
        <v>97238449</v>
      </c>
      <c r="F1731">
        <v>97297314</v>
      </c>
      <c r="G1731" t="s">
        <v>11</v>
      </c>
      <c r="H1731" s="3">
        <f t="shared" ref="H1731:H1794" si="27">F1731-E1731+1</f>
        <v>58866</v>
      </c>
      <c r="I1731">
        <f>VLOOKUP(A1731, '[1]triplex_index_adjusted_2024-08-'!$B$2:$K$3179, 10, FALSE)</f>
        <v>3161</v>
      </c>
    </row>
    <row r="1732" spans="1:9" x14ac:dyDescent="0.3">
      <c r="A1732" t="s">
        <v>3228</v>
      </c>
      <c r="B1732" t="s">
        <v>3229</v>
      </c>
      <c r="D1732" t="s">
        <v>3082</v>
      </c>
      <c r="E1732">
        <v>104655363</v>
      </c>
      <c r="F1732">
        <v>104659055</v>
      </c>
      <c r="G1732" t="s">
        <v>23</v>
      </c>
      <c r="H1732" s="3">
        <f t="shared" si="27"/>
        <v>3693</v>
      </c>
      <c r="I1732">
        <f>VLOOKUP(A1732, '[1]triplex_index_adjusted_2024-08-'!$B$2:$K$3179, 10, FALSE)</f>
        <v>2919</v>
      </c>
    </row>
    <row r="1733" spans="1:9" x14ac:dyDescent="0.3">
      <c r="A1733" t="s">
        <v>3230</v>
      </c>
      <c r="B1733" t="s">
        <v>3231</v>
      </c>
      <c r="D1733" t="s">
        <v>3082</v>
      </c>
      <c r="E1733">
        <v>105656369</v>
      </c>
      <c r="F1733">
        <v>105657989</v>
      </c>
      <c r="G1733" t="s">
        <v>11</v>
      </c>
      <c r="H1733" s="3">
        <f t="shared" si="27"/>
        <v>1621</v>
      </c>
      <c r="I1733">
        <f>VLOOKUP(A1733, '[1]triplex_index_adjusted_2024-08-'!$B$2:$K$3179, 10, FALSE)</f>
        <v>1621</v>
      </c>
    </row>
    <row r="1734" spans="1:9" x14ac:dyDescent="0.3">
      <c r="A1734" t="s">
        <v>3232</v>
      </c>
      <c r="B1734" t="s">
        <v>3233</v>
      </c>
      <c r="C1734" t="s">
        <v>3234</v>
      </c>
      <c r="D1734" t="s">
        <v>3082</v>
      </c>
      <c r="E1734">
        <v>112032555</v>
      </c>
      <c r="F1734">
        <v>112037730</v>
      </c>
      <c r="G1734" t="s">
        <v>23</v>
      </c>
      <c r="H1734" s="3">
        <f t="shared" si="27"/>
        <v>5176</v>
      </c>
      <c r="I1734">
        <f>VLOOKUP(A1734, '[1]triplex_index_adjusted_2024-08-'!$B$2:$K$3179, 10, FALSE)</f>
        <v>4488</v>
      </c>
    </row>
    <row r="1735" spans="1:9" x14ac:dyDescent="0.3">
      <c r="A1735" t="s">
        <v>3235</v>
      </c>
      <c r="B1735" t="s">
        <v>3236</v>
      </c>
      <c r="D1735" t="s">
        <v>3082</v>
      </c>
      <c r="E1735">
        <v>117759455</v>
      </c>
      <c r="F1735">
        <v>117780690</v>
      </c>
      <c r="G1735" t="s">
        <v>11</v>
      </c>
      <c r="H1735" s="3">
        <f t="shared" si="27"/>
        <v>21236</v>
      </c>
      <c r="I1735">
        <f>VLOOKUP(A1735, '[1]triplex_index_adjusted_2024-08-'!$B$2:$K$3179, 10, FALSE)</f>
        <v>3273</v>
      </c>
    </row>
    <row r="1736" spans="1:9" x14ac:dyDescent="0.3">
      <c r="A1736" t="s">
        <v>3237</v>
      </c>
      <c r="B1736" t="s">
        <v>3236</v>
      </c>
      <c r="D1736" t="s">
        <v>3082</v>
      </c>
      <c r="E1736">
        <v>117759487</v>
      </c>
      <c r="F1736">
        <v>117780651</v>
      </c>
      <c r="G1736" t="s">
        <v>11</v>
      </c>
      <c r="H1736" s="3">
        <f t="shared" si="27"/>
        <v>21165</v>
      </c>
      <c r="I1736">
        <f>VLOOKUP(A1736, '[1]triplex_index_adjusted_2024-08-'!$B$2:$K$3179, 10, FALSE)</f>
        <v>3218</v>
      </c>
    </row>
    <row r="1737" spans="1:9" x14ac:dyDescent="0.3">
      <c r="A1737" t="s">
        <v>3238</v>
      </c>
      <c r="B1737" t="s">
        <v>3236</v>
      </c>
      <c r="D1737" t="s">
        <v>3082</v>
      </c>
      <c r="E1737">
        <v>117759494</v>
      </c>
      <c r="F1737">
        <v>117780651</v>
      </c>
      <c r="G1737" t="s">
        <v>11</v>
      </c>
      <c r="H1737" s="3">
        <f t="shared" si="27"/>
        <v>21158</v>
      </c>
      <c r="I1737">
        <f>VLOOKUP(A1737, '[1]triplex_index_adjusted_2024-08-'!$B$2:$K$3179, 10, FALSE)</f>
        <v>3935</v>
      </c>
    </row>
    <row r="1738" spans="1:9" x14ac:dyDescent="0.3">
      <c r="A1738" t="s">
        <v>3239</v>
      </c>
      <c r="B1738" t="s">
        <v>3236</v>
      </c>
      <c r="D1738" t="s">
        <v>3082</v>
      </c>
      <c r="E1738">
        <v>117759500</v>
      </c>
      <c r="F1738">
        <v>117780559</v>
      </c>
      <c r="G1738" t="s">
        <v>11</v>
      </c>
      <c r="H1738" s="3">
        <f t="shared" si="27"/>
        <v>21060</v>
      </c>
      <c r="I1738">
        <f>VLOOKUP(A1738, '[1]triplex_index_adjusted_2024-08-'!$B$2:$K$3179, 10, FALSE)</f>
        <v>3257</v>
      </c>
    </row>
    <row r="1739" spans="1:9" x14ac:dyDescent="0.3">
      <c r="A1739" t="s">
        <v>3240</v>
      </c>
      <c r="B1739" t="s">
        <v>3236</v>
      </c>
      <c r="D1739" t="s">
        <v>3082</v>
      </c>
      <c r="E1739">
        <v>117759511</v>
      </c>
      <c r="F1739">
        <v>117780646</v>
      </c>
      <c r="G1739" t="s">
        <v>11</v>
      </c>
      <c r="H1739" s="3">
        <f t="shared" si="27"/>
        <v>21136</v>
      </c>
      <c r="I1739">
        <f>VLOOKUP(A1739, '[1]triplex_index_adjusted_2024-08-'!$B$2:$K$3179, 10, FALSE)</f>
        <v>3197</v>
      </c>
    </row>
    <row r="1740" spans="1:9" x14ac:dyDescent="0.3">
      <c r="A1740" t="s">
        <v>3241</v>
      </c>
      <c r="B1740" t="s">
        <v>3236</v>
      </c>
      <c r="D1740" t="s">
        <v>3082</v>
      </c>
      <c r="E1740">
        <v>117759616</v>
      </c>
      <c r="F1740">
        <v>117780599</v>
      </c>
      <c r="G1740" t="s">
        <v>11</v>
      </c>
      <c r="H1740" s="3">
        <f t="shared" si="27"/>
        <v>20984</v>
      </c>
      <c r="I1740">
        <f>VLOOKUP(A1740, '[1]triplex_index_adjusted_2024-08-'!$B$2:$K$3179, 10, FALSE)</f>
        <v>3887</v>
      </c>
    </row>
    <row r="1741" spans="1:9" x14ac:dyDescent="0.3">
      <c r="A1741" t="s">
        <v>3242</v>
      </c>
      <c r="B1741" t="s">
        <v>3236</v>
      </c>
      <c r="D1741" t="s">
        <v>3082</v>
      </c>
      <c r="E1741">
        <v>117760909</v>
      </c>
      <c r="F1741">
        <v>117879972</v>
      </c>
      <c r="G1741" t="s">
        <v>11</v>
      </c>
      <c r="H1741" s="3">
        <f t="shared" si="27"/>
        <v>119064</v>
      </c>
      <c r="I1741">
        <f>VLOOKUP(A1741, '[1]triplex_index_adjusted_2024-08-'!$B$2:$K$3179, 10, FALSE)</f>
        <v>3790</v>
      </c>
    </row>
    <row r="1742" spans="1:9" x14ac:dyDescent="0.3">
      <c r="A1742" t="s">
        <v>3243</v>
      </c>
      <c r="B1742" t="s">
        <v>3236</v>
      </c>
      <c r="D1742" t="s">
        <v>3082</v>
      </c>
      <c r="E1742">
        <v>117761357</v>
      </c>
      <c r="F1742">
        <v>118154204</v>
      </c>
      <c r="G1742" t="s">
        <v>11</v>
      </c>
      <c r="H1742" s="3">
        <f t="shared" si="27"/>
        <v>392848</v>
      </c>
      <c r="I1742">
        <f>VLOOKUP(A1742, '[1]triplex_index_adjusted_2024-08-'!$B$2:$K$3179, 10, FALSE)</f>
        <v>4341</v>
      </c>
    </row>
    <row r="1743" spans="1:9" x14ac:dyDescent="0.3">
      <c r="A1743" t="s">
        <v>3244</v>
      </c>
      <c r="B1743" t="s">
        <v>3236</v>
      </c>
      <c r="D1743" t="s">
        <v>3082</v>
      </c>
      <c r="E1743">
        <v>117783432</v>
      </c>
      <c r="F1743">
        <v>117879995</v>
      </c>
      <c r="G1743" t="s">
        <v>11</v>
      </c>
      <c r="H1743" s="3">
        <f t="shared" si="27"/>
        <v>96564</v>
      </c>
      <c r="I1743">
        <f>VLOOKUP(A1743, '[1]triplex_index_adjusted_2024-08-'!$B$2:$K$3179, 10, FALSE)</f>
        <v>2413</v>
      </c>
    </row>
    <row r="1744" spans="1:9" x14ac:dyDescent="0.3">
      <c r="A1744" t="s">
        <v>3245</v>
      </c>
      <c r="B1744" t="s">
        <v>3246</v>
      </c>
      <c r="C1744" t="s">
        <v>3247</v>
      </c>
      <c r="D1744" t="s">
        <v>3082</v>
      </c>
      <c r="E1744">
        <v>124658412</v>
      </c>
      <c r="F1744">
        <v>124659084</v>
      </c>
      <c r="G1744" t="s">
        <v>11</v>
      </c>
      <c r="H1744" s="3">
        <f t="shared" si="27"/>
        <v>673</v>
      </c>
      <c r="I1744">
        <f>VLOOKUP(A1744, '[1]triplex_index_adjusted_2024-08-'!$B$2:$K$3179, 10, FALSE)</f>
        <v>646</v>
      </c>
    </row>
    <row r="1745" spans="1:9" x14ac:dyDescent="0.3">
      <c r="A1745" t="s">
        <v>3248</v>
      </c>
      <c r="B1745" t="s">
        <v>3249</v>
      </c>
      <c r="D1745" t="s">
        <v>3082</v>
      </c>
      <c r="E1745">
        <v>124868225</v>
      </c>
      <c r="F1745">
        <v>124869124</v>
      </c>
      <c r="G1745" t="s">
        <v>23</v>
      </c>
      <c r="H1745" s="3">
        <f t="shared" si="27"/>
        <v>900</v>
      </c>
      <c r="I1745">
        <f>VLOOKUP(A1745, '[1]triplex_index_adjusted_2024-08-'!$B$2:$K$3179, 10, FALSE)</f>
        <v>851</v>
      </c>
    </row>
    <row r="1746" spans="1:9" x14ac:dyDescent="0.3">
      <c r="A1746" t="s">
        <v>3250</v>
      </c>
      <c r="B1746" t="s">
        <v>3251</v>
      </c>
      <c r="D1746" t="s">
        <v>3082</v>
      </c>
      <c r="E1746">
        <v>127690098</v>
      </c>
      <c r="F1746">
        <v>127690840</v>
      </c>
      <c r="G1746" t="s">
        <v>23</v>
      </c>
      <c r="H1746" s="3">
        <f t="shared" si="27"/>
        <v>743</v>
      </c>
      <c r="I1746">
        <f>VLOOKUP(A1746, '[1]triplex_index_adjusted_2024-08-'!$B$2:$K$3179, 10, FALSE)</f>
        <v>743</v>
      </c>
    </row>
    <row r="1747" spans="1:9" x14ac:dyDescent="0.3">
      <c r="A1747" t="s">
        <v>3252</v>
      </c>
      <c r="B1747" t="s">
        <v>3253</v>
      </c>
      <c r="C1747" t="s">
        <v>3254</v>
      </c>
      <c r="D1747" t="s">
        <v>3082</v>
      </c>
      <c r="E1747">
        <v>128108581</v>
      </c>
      <c r="F1747">
        <v>128118693</v>
      </c>
      <c r="G1747" t="s">
        <v>23</v>
      </c>
      <c r="H1747" s="3">
        <f t="shared" si="27"/>
        <v>10113</v>
      </c>
      <c r="I1747">
        <f>VLOOKUP(A1747, '[1]triplex_index_adjusted_2024-08-'!$B$2:$K$3179, 10, FALSE)</f>
        <v>6391</v>
      </c>
    </row>
    <row r="1748" spans="1:9" x14ac:dyDescent="0.3">
      <c r="A1748" t="s">
        <v>3255</v>
      </c>
      <c r="B1748" t="s">
        <v>3256</v>
      </c>
      <c r="C1748" t="s">
        <v>3257</v>
      </c>
      <c r="D1748" t="s">
        <v>3082</v>
      </c>
      <c r="E1748">
        <v>129488545</v>
      </c>
      <c r="F1748">
        <v>129504539</v>
      </c>
      <c r="G1748" t="s">
        <v>11</v>
      </c>
      <c r="H1748" s="3">
        <f t="shared" si="27"/>
        <v>15995</v>
      </c>
      <c r="I1748">
        <f>VLOOKUP(A1748, '[1]triplex_index_adjusted_2024-08-'!$B$2:$K$3179, 10, FALSE)</f>
        <v>2069</v>
      </c>
    </row>
    <row r="1749" spans="1:9" x14ac:dyDescent="0.3">
      <c r="A1749" t="s">
        <v>3258</v>
      </c>
      <c r="B1749" t="s">
        <v>3256</v>
      </c>
      <c r="C1749" t="s">
        <v>3259</v>
      </c>
      <c r="D1749" t="s">
        <v>3082</v>
      </c>
      <c r="E1749">
        <v>129488637</v>
      </c>
      <c r="F1749">
        <v>129504457</v>
      </c>
      <c r="G1749" t="s">
        <v>11</v>
      </c>
      <c r="H1749" s="3">
        <f t="shared" si="27"/>
        <v>15821</v>
      </c>
      <c r="I1749">
        <f>VLOOKUP(A1749, '[1]triplex_index_adjusted_2024-08-'!$B$2:$K$3179, 10, FALSE)</f>
        <v>1798</v>
      </c>
    </row>
    <row r="1750" spans="1:9" x14ac:dyDescent="0.3">
      <c r="A1750" t="s">
        <v>3260</v>
      </c>
      <c r="B1750" t="s">
        <v>3256</v>
      </c>
      <c r="C1750" t="s">
        <v>3261</v>
      </c>
      <c r="D1750" t="s">
        <v>3082</v>
      </c>
      <c r="E1750">
        <v>129488672</v>
      </c>
      <c r="F1750">
        <v>129513687</v>
      </c>
      <c r="G1750" t="s">
        <v>11</v>
      </c>
      <c r="H1750" s="3">
        <f t="shared" si="27"/>
        <v>25016</v>
      </c>
      <c r="I1750">
        <f>VLOOKUP(A1750, '[1]triplex_index_adjusted_2024-08-'!$B$2:$K$3179, 10, FALSE)</f>
        <v>1424</v>
      </c>
    </row>
    <row r="1751" spans="1:9" x14ac:dyDescent="0.3">
      <c r="A1751" t="s">
        <v>3262</v>
      </c>
      <c r="B1751" t="s">
        <v>3256</v>
      </c>
      <c r="C1751" t="s">
        <v>3263</v>
      </c>
      <c r="D1751" t="s">
        <v>3082</v>
      </c>
      <c r="E1751">
        <v>129488680</v>
      </c>
      <c r="F1751">
        <v>129513686</v>
      </c>
      <c r="G1751" t="s">
        <v>11</v>
      </c>
      <c r="H1751" s="3">
        <f t="shared" si="27"/>
        <v>25007</v>
      </c>
      <c r="I1751">
        <f>VLOOKUP(A1751, '[1]triplex_index_adjusted_2024-08-'!$B$2:$K$3179, 10, FALSE)</f>
        <v>1068</v>
      </c>
    </row>
    <row r="1752" spans="1:9" x14ac:dyDescent="0.3">
      <c r="A1752" t="s">
        <v>3264</v>
      </c>
      <c r="B1752" t="s">
        <v>3256</v>
      </c>
      <c r="C1752" t="s">
        <v>3265</v>
      </c>
      <c r="D1752" t="s">
        <v>3082</v>
      </c>
      <c r="E1752">
        <v>129488682</v>
      </c>
      <c r="F1752">
        <v>129513686</v>
      </c>
      <c r="G1752" t="s">
        <v>11</v>
      </c>
      <c r="H1752" s="3">
        <f t="shared" si="27"/>
        <v>25005</v>
      </c>
      <c r="I1752">
        <f>VLOOKUP(A1752, '[1]triplex_index_adjusted_2024-08-'!$B$2:$K$3179, 10, FALSE)</f>
        <v>1236</v>
      </c>
    </row>
    <row r="1753" spans="1:9" x14ac:dyDescent="0.3">
      <c r="A1753" t="s">
        <v>3266</v>
      </c>
      <c r="B1753" t="s">
        <v>3256</v>
      </c>
      <c r="C1753" t="s">
        <v>3267</v>
      </c>
      <c r="D1753" t="s">
        <v>3082</v>
      </c>
      <c r="E1753">
        <v>129489100</v>
      </c>
      <c r="F1753">
        <v>129512679</v>
      </c>
      <c r="G1753" t="s">
        <v>11</v>
      </c>
      <c r="H1753" s="3">
        <f t="shared" si="27"/>
        <v>23580</v>
      </c>
      <c r="I1753">
        <f>VLOOKUP(A1753, '[1]triplex_index_adjusted_2024-08-'!$B$2:$K$3179, 10, FALSE)</f>
        <v>9557</v>
      </c>
    </row>
    <row r="1754" spans="1:9" x14ac:dyDescent="0.3">
      <c r="A1754" t="s">
        <v>3268</v>
      </c>
      <c r="B1754" t="s">
        <v>3269</v>
      </c>
      <c r="C1754" t="s">
        <v>3270</v>
      </c>
      <c r="D1754" t="s">
        <v>3082</v>
      </c>
      <c r="E1754">
        <v>134131446</v>
      </c>
      <c r="F1754">
        <v>134135772</v>
      </c>
      <c r="G1754" t="s">
        <v>23</v>
      </c>
      <c r="H1754" s="3">
        <f t="shared" si="27"/>
        <v>4327</v>
      </c>
      <c r="I1754">
        <f>VLOOKUP(A1754, '[1]triplex_index_adjusted_2024-08-'!$B$2:$K$3179, 10, FALSE)</f>
        <v>819</v>
      </c>
    </row>
    <row r="1755" spans="1:9" x14ac:dyDescent="0.3">
      <c r="A1755" t="s">
        <v>3271</v>
      </c>
      <c r="B1755" t="s">
        <v>3272</v>
      </c>
      <c r="D1755" t="s">
        <v>3082</v>
      </c>
      <c r="E1755">
        <v>134298463</v>
      </c>
      <c r="F1755">
        <v>134300413</v>
      </c>
      <c r="G1755" t="s">
        <v>11</v>
      </c>
      <c r="H1755" s="3">
        <f t="shared" si="27"/>
        <v>1951</v>
      </c>
      <c r="I1755">
        <f>VLOOKUP(A1755, '[1]triplex_index_adjusted_2024-08-'!$B$2:$K$3179, 10, FALSE)</f>
        <v>1951</v>
      </c>
    </row>
    <row r="1756" spans="1:9" x14ac:dyDescent="0.3">
      <c r="A1756" t="s">
        <v>3273</v>
      </c>
      <c r="B1756" t="s">
        <v>3274</v>
      </c>
      <c r="D1756" t="s">
        <v>3082</v>
      </c>
      <c r="E1756">
        <v>136263925</v>
      </c>
      <c r="F1756">
        <v>136267237</v>
      </c>
      <c r="G1756" t="s">
        <v>11</v>
      </c>
      <c r="H1756" s="3">
        <f t="shared" si="27"/>
        <v>3313</v>
      </c>
      <c r="I1756">
        <f>VLOOKUP(A1756, '[1]triplex_index_adjusted_2024-08-'!$B$2:$K$3179, 10, FALSE)</f>
        <v>1994</v>
      </c>
    </row>
    <row r="1757" spans="1:9" x14ac:dyDescent="0.3">
      <c r="A1757" t="s">
        <v>3275</v>
      </c>
      <c r="B1757" t="s">
        <v>3276</v>
      </c>
      <c r="C1757" t="s">
        <v>3277</v>
      </c>
      <c r="D1757" t="s">
        <v>3082</v>
      </c>
      <c r="E1757">
        <v>136322303</v>
      </c>
      <c r="F1757">
        <v>136327323</v>
      </c>
      <c r="G1757" t="s">
        <v>23</v>
      </c>
      <c r="H1757" s="3">
        <f t="shared" si="27"/>
        <v>5021</v>
      </c>
      <c r="I1757">
        <f>VLOOKUP(A1757, '[1]triplex_index_adjusted_2024-08-'!$B$2:$K$3179, 10, FALSE)</f>
        <v>5021</v>
      </c>
    </row>
    <row r="1758" spans="1:9" x14ac:dyDescent="0.3">
      <c r="A1758" t="s">
        <v>3278</v>
      </c>
      <c r="B1758" t="s">
        <v>3279</v>
      </c>
      <c r="C1758" t="s">
        <v>3280</v>
      </c>
      <c r="D1758" t="s">
        <v>3082</v>
      </c>
      <c r="E1758">
        <v>136721366</v>
      </c>
      <c r="F1758">
        <v>136728184</v>
      </c>
      <c r="G1758" t="s">
        <v>23</v>
      </c>
      <c r="H1758" s="3">
        <f t="shared" si="27"/>
        <v>6819</v>
      </c>
      <c r="I1758">
        <f>VLOOKUP(A1758, '[1]triplex_index_adjusted_2024-08-'!$B$2:$K$3179, 10, FALSE)</f>
        <v>2357</v>
      </c>
    </row>
    <row r="1759" spans="1:9" x14ac:dyDescent="0.3">
      <c r="A1759" t="s">
        <v>3281</v>
      </c>
      <c r="B1759" t="s">
        <v>3282</v>
      </c>
      <c r="D1759" t="s">
        <v>3082</v>
      </c>
      <c r="E1759">
        <v>136799223</v>
      </c>
      <c r="F1759">
        <v>136810035</v>
      </c>
      <c r="G1759" t="s">
        <v>11</v>
      </c>
      <c r="H1759" s="3">
        <f t="shared" si="27"/>
        <v>10813</v>
      </c>
      <c r="I1759">
        <f>VLOOKUP(A1759, '[1]triplex_index_adjusted_2024-08-'!$B$2:$K$3179, 10, FALSE)</f>
        <v>4244</v>
      </c>
    </row>
    <row r="1760" spans="1:9" x14ac:dyDescent="0.3">
      <c r="A1760" t="s">
        <v>3281</v>
      </c>
      <c r="B1760" t="s">
        <v>3282</v>
      </c>
      <c r="D1760" t="s">
        <v>3082</v>
      </c>
      <c r="E1760">
        <v>136799223</v>
      </c>
      <c r="F1760">
        <v>136810035</v>
      </c>
      <c r="G1760" t="s">
        <v>11</v>
      </c>
      <c r="H1760" s="3">
        <f t="shared" si="27"/>
        <v>10813</v>
      </c>
      <c r="I1760">
        <f>VLOOKUP(A1760, '[1]triplex_index_adjusted_2024-08-'!$B$2:$K$3179, 10, FALSE)</f>
        <v>4244</v>
      </c>
    </row>
    <row r="1761" spans="1:9" x14ac:dyDescent="0.3">
      <c r="A1761" t="s">
        <v>3283</v>
      </c>
      <c r="B1761" t="s">
        <v>3282</v>
      </c>
      <c r="D1761" t="s">
        <v>3082</v>
      </c>
      <c r="E1761">
        <v>136806182</v>
      </c>
      <c r="F1761">
        <v>136810042</v>
      </c>
      <c r="G1761" t="s">
        <v>11</v>
      </c>
      <c r="H1761" s="3">
        <f t="shared" si="27"/>
        <v>3861</v>
      </c>
      <c r="I1761">
        <f>VLOOKUP(A1761, '[1]triplex_index_adjusted_2024-08-'!$B$2:$K$3179, 10, FALSE)</f>
        <v>1900</v>
      </c>
    </row>
    <row r="1762" spans="1:9" x14ac:dyDescent="0.3">
      <c r="A1762" t="s">
        <v>3283</v>
      </c>
      <c r="B1762" t="s">
        <v>3282</v>
      </c>
      <c r="D1762" t="s">
        <v>3082</v>
      </c>
      <c r="E1762">
        <v>136806182</v>
      </c>
      <c r="F1762">
        <v>136810042</v>
      </c>
      <c r="G1762" t="s">
        <v>11</v>
      </c>
      <c r="H1762" s="3">
        <f t="shared" si="27"/>
        <v>3861</v>
      </c>
      <c r="I1762">
        <f>VLOOKUP(A1762, '[1]triplex_index_adjusted_2024-08-'!$B$2:$K$3179, 10, FALSE)</f>
        <v>1900</v>
      </c>
    </row>
    <row r="1763" spans="1:9" x14ac:dyDescent="0.3">
      <c r="A1763" t="s">
        <v>3284</v>
      </c>
      <c r="B1763" t="s">
        <v>3285</v>
      </c>
      <c r="C1763" t="s">
        <v>3286</v>
      </c>
      <c r="D1763" t="s">
        <v>3082</v>
      </c>
      <c r="E1763">
        <v>137033193</v>
      </c>
      <c r="F1763">
        <v>137037955</v>
      </c>
      <c r="G1763" t="s">
        <v>11</v>
      </c>
      <c r="H1763" s="3">
        <f t="shared" si="27"/>
        <v>4763</v>
      </c>
      <c r="I1763">
        <f>VLOOKUP(A1763, '[1]triplex_index_adjusted_2024-08-'!$B$2:$K$3179, 10, FALSE)</f>
        <v>1005</v>
      </c>
    </row>
    <row r="1764" spans="1:9" x14ac:dyDescent="0.3">
      <c r="A1764" t="s">
        <v>3287</v>
      </c>
      <c r="B1764" t="s">
        <v>3288</v>
      </c>
      <c r="D1764" t="s">
        <v>3289</v>
      </c>
      <c r="E1764">
        <v>437561</v>
      </c>
      <c r="F1764">
        <v>441170</v>
      </c>
      <c r="G1764" t="s">
        <v>11</v>
      </c>
      <c r="H1764" s="3">
        <f t="shared" si="27"/>
        <v>3610</v>
      </c>
      <c r="I1764">
        <f>VLOOKUP(A1764, '[1]triplex_index_adjusted_2024-08-'!$B$2:$K$3179, 10, FALSE)</f>
        <v>558</v>
      </c>
    </row>
    <row r="1765" spans="1:9" x14ac:dyDescent="0.3">
      <c r="A1765" t="s">
        <v>3290</v>
      </c>
      <c r="B1765" t="s">
        <v>3291</v>
      </c>
      <c r="C1765" t="s">
        <v>3292</v>
      </c>
      <c r="D1765" t="s">
        <v>3289</v>
      </c>
      <c r="E1765">
        <v>650038</v>
      </c>
      <c r="F1765">
        <v>651628</v>
      </c>
      <c r="G1765" t="s">
        <v>11</v>
      </c>
      <c r="H1765" s="3">
        <f t="shared" si="27"/>
        <v>1591</v>
      </c>
      <c r="I1765">
        <f>VLOOKUP(A1765, '[1]triplex_index_adjusted_2024-08-'!$B$2:$K$3179, 10, FALSE)</f>
        <v>612</v>
      </c>
    </row>
    <row r="1766" spans="1:9" x14ac:dyDescent="0.3">
      <c r="A1766" t="s">
        <v>3293</v>
      </c>
      <c r="B1766" t="s">
        <v>3291</v>
      </c>
      <c r="C1766" t="s">
        <v>3294</v>
      </c>
      <c r="D1766" t="s">
        <v>3289</v>
      </c>
      <c r="E1766">
        <v>650077</v>
      </c>
      <c r="F1766">
        <v>669581</v>
      </c>
      <c r="G1766" t="s">
        <v>11</v>
      </c>
      <c r="H1766" s="3">
        <f t="shared" si="27"/>
        <v>19505</v>
      </c>
      <c r="I1766">
        <f>VLOOKUP(A1766, '[1]triplex_index_adjusted_2024-08-'!$B$2:$K$3179, 10, FALSE)</f>
        <v>7250</v>
      </c>
    </row>
    <row r="1767" spans="1:9" x14ac:dyDescent="0.3">
      <c r="A1767" t="s">
        <v>3293</v>
      </c>
      <c r="B1767" t="s">
        <v>3291</v>
      </c>
      <c r="C1767" t="s">
        <v>3294</v>
      </c>
      <c r="D1767" t="s">
        <v>3289</v>
      </c>
      <c r="E1767">
        <v>650077</v>
      </c>
      <c r="F1767">
        <v>669581</v>
      </c>
      <c r="G1767" t="s">
        <v>11</v>
      </c>
      <c r="H1767" s="3">
        <f t="shared" si="27"/>
        <v>19505</v>
      </c>
      <c r="I1767">
        <f>VLOOKUP(A1767, '[1]triplex_index_adjusted_2024-08-'!$B$2:$K$3179, 10, FALSE)</f>
        <v>7250</v>
      </c>
    </row>
    <row r="1768" spans="1:9" x14ac:dyDescent="0.3">
      <c r="A1768" t="s">
        <v>3295</v>
      </c>
      <c r="B1768" t="s">
        <v>3296</v>
      </c>
      <c r="D1768" t="s">
        <v>3289</v>
      </c>
      <c r="E1768">
        <v>985226</v>
      </c>
      <c r="F1768">
        <v>988329</v>
      </c>
      <c r="G1768" t="s">
        <v>23</v>
      </c>
      <c r="H1768" s="3">
        <f t="shared" si="27"/>
        <v>3104</v>
      </c>
      <c r="I1768">
        <f>VLOOKUP(A1768, '[1]triplex_index_adjusted_2024-08-'!$B$2:$K$3179, 10, FALSE)</f>
        <v>3104</v>
      </c>
    </row>
    <row r="1769" spans="1:9" x14ac:dyDescent="0.3">
      <c r="A1769" t="s">
        <v>3297</v>
      </c>
      <c r="B1769" t="s">
        <v>3298</v>
      </c>
      <c r="C1769" t="s">
        <v>3299</v>
      </c>
      <c r="D1769" t="s">
        <v>3289</v>
      </c>
      <c r="E1769">
        <v>5608349</v>
      </c>
      <c r="F1769">
        <v>5610798</v>
      </c>
      <c r="G1769" t="s">
        <v>23</v>
      </c>
      <c r="H1769" s="3">
        <f t="shared" si="27"/>
        <v>2450</v>
      </c>
      <c r="I1769">
        <f>VLOOKUP(A1769, '[1]triplex_index_adjusted_2024-08-'!$B$2:$K$3179, 10, FALSE)</f>
        <v>1060</v>
      </c>
    </row>
    <row r="1770" spans="1:9" x14ac:dyDescent="0.3">
      <c r="A1770" t="s">
        <v>3300</v>
      </c>
      <c r="B1770" t="s">
        <v>3301</v>
      </c>
      <c r="C1770" t="s">
        <v>3302</v>
      </c>
      <c r="D1770" t="s">
        <v>3289</v>
      </c>
      <c r="E1770">
        <v>6330618</v>
      </c>
      <c r="F1770">
        <v>6335976</v>
      </c>
      <c r="G1770" t="s">
        <v>11</v>
      </c>
      <c r="H1770" s="3">
        <f t="shared" si="27"/>
        <v>5359</v>
      </c>
      <c r="I1770">
        <f>VLOOKUP(A1770, '[1]triplex_index_adjusted_2024-08-'!$B$2:$K$3179, 10, FALSE)</f>
        <v>1743</v>
      </c>
    </row>
    <row r="1771" spans="1:9" x14ac:dyDescent="0.3">
      <c r="A1771" t="s">
        <v>3303</v>
      </c>
      <c r="B1771" t="s">
        <v>3304</v>
      </c>
      <c r="C1771" t="s">
        <v>3305</v>
      </c>
      <c r="D1771" t="s">
        <v>3289</v>
      </c>
      <c r="E1771">
        <v>6580419</v>
      </c>
      <c r="F1771">
        <v>6584303</v>
      </c>
      <c r="G1771" t="s">
        <v>11</v>
      </c>
      <c r="H1771" s="3">
        <f t="shared" si="27"/>
        <v>3885</v>
      </c>
      <c r="I1771">
        <f>VLOOKUP(A1771, '[1]triplex_index_adjusted_2024-08-'!$B$2:$K$3179, 10, FALSE)</f>
        <v>1137</v>
      </c>
    </row>
    <row r="1772" spans="1:9" x14ac:dyDescent="0.3">
      <c r="A1772" t="s">
        <v>3306</v>
      </c>
      <c r="B1772" t="s">
        <v>3304</v>
      </c>
      <c r="C1772" t="s">
        <v>3307</v>
      </c>
      <c r="D1772" t="s">
        <v>3289</v>
      </c>
      <c r="E1772">
        <v>6580425</v>
      </c>
      <c r="F1772">
        <v>6584028</v>
      </c>
      <c r="G1772" t="s">
        <v>11</v>
      </c>
      <c r="H1772" s="3">
        <f t="shared" si="27"/>
        <v>3604</v>
      </c>
      <c r="I1772">
        <f>VLOOKUP(A1772, '[1]triplex_index_adjusted_2024-08-'!$B$2:$K$3179, 10, FALSE)</f>
        <v>920</v>
      </c>
    </row>
    <row r="1773" spans="1:9" x14ac:dyDescent="0.3">
      <c r="A1773" t="s">
        <v>3308</v>
      </c>
      <c r="B1773" t="s">
        <v>3304</v>
      </c>
      <c r="C1773" t="s">
        <v>3309</v>
      </c>
      <c r="D1773" t="s">
        <v>3289</v>
      </c>
      <c r="E1773">
        <v>6580505</v>
      </c>
      <c r="F1773">
        <v>6584303</v>
      </c>
      <c r="G1773" t="s">
        <v>11</v>
      </c>
      <c r="H1773" s="3">
        <f t="shared" si="27"/>
        <v>3799</v>
      </c>
      <c r="I1773">
        <f>VLOOKUP(A1773, '[1]triplex_index_adjusted_2024-08-'!$B$2:$K$3179, 10, FALSE)</f>
        <v>848</v>
      </c>
    </row>
    <row r="1774" spans="1:9" x14ac:dyDescent="0.3">
      <c r="A1774" t="s">
        <v>3310</v>
      </c>
      <c r="B1774" t="s">
        <v>3304</v>
      </c>
      <c r="C1774" t="s">
        <v>3311</v>
      </c>
      <c r="D1774" t="s">
        <v>3289</v>
      </c>
      <c r="E1774">
        <v>6580505</v>
      </c>
      <c r="F1774">
        <v>6584508</v>
      </c>
      <c r="G1774" t="s">
        <v>11</v>
      </c>
      <c r="H1774" s="3">
        <f t="shared" si="27"/>
        <v>4004</v>
      </c>
      <c r="I1774">
        <f>VLOOKUP(A1774, '[1]triplex_index_adjusted_2024-08-'!$B$2:$K$3179, 10, FALSE)</f>
        <v>1320</v>
      </c>
    </row>
    <row r="1775" spans="1:9" x14ac:dyDescent="0.3">
      <c r="A1775" t="s">
        <v>3312</v>
      </c>
      <c r="B1775" t="s">
        <v>3304</v>
      </c>
      <c r="C1775" t="s">
        <v>3313</v>
      </c>
      <c r="D1775" t="s">
        <v>3289</v>
      </c>
      <c r="E1775">
        <v>6580472</v>
      </c>
      <c r="F1775">
        <v>6585303</v>
      </c>
      <c r="G1775" t="s">
        <v>11</v>
      </c>
      <c r="H1775" s="3">
        <f t="shared" si="27"/>
        <v>4832</v>
      </c>
      <c r="I1775">
        <f>VLOOKUP(A1775, '[1]triplex_index_adjusted_2024-08-'!$B$2:$K$3179, 10, FALSE)</f>
        <v>2050</v>
      </c>
    </row>
    <row r="1776" spans="1:9" x14ac:dyDescent="0.3">
      <c r="A1776" t="s">
        <v>3314</v>
      </c>
      <c r="B1776" t="s">
        <v>3304</v>
      </c>
      <c r="C1776" t="s">
        <v>3315</v>
      </c>
      <c r="D1776" t="s">
        <v>3289</v>
      </c>
      <c r="E1776">
        <v>6580506</v>
      </c>
      <c r="F1776">
        <v>6615954</v>
      </c>
      <c r="G1776" t="s">
        <v>11</v>
      </c>
      <c r="H1776" s="3">
        <f t="shared" si="27"/>
        <v>35449</v>
      </c>
      <c r="I1776">
        <f>VLOOKUP(A1776, '[1]triplex_index_adjusted_2024-08-'!$B$2:$K$3179, 10, FALSE)</f>
        <v>1434</v>
      </c>
    </row>
    <row r="1777" spans="1:9" x14ac:dyDescent="0.3">
      <c r="A1777" t="s">
        <v>3316</v>
      </c>
      <c r="B1777" t="s">
        <v>3317</v>
      </c>
      <c r="C1777" t="s">
        <v>3318</v>
      </c>
      <c r="D1777" t="s">
        <v>3289</v>
      </c>
      <c r="E1777">
        <v>8050450</v>
      </c>
      <c r="F1777">
        <v>8053484</v>
      </c>
      <c r="G1777" t="s">
        <v>23</v>
      </c>
      <c r="H1777" s="3">
        <f t="shared" si="27"/>
        <v>3035</v>
      </c>
      <c r="I1777">
        <f>VLOOKUP(A1777, '[1]triplex_index_adjusted_2024-08-'!$B$2:$K$3179, 10, FALSE)</f>
        <v>2214</v>
      </c>
    </row>
    <row r="1778" spans="1:9" x14ac:dyDescent="0.3">
      <c r="A1778" t="s">
        <v>3319</v>
      </c>
      <c r="B1778" t="s">
        <v>3320</v>
      </c>
      <c r="C1778" t="s">
        <v>3321</v>
      </c>
      <c r="D1778" t="s">
        <v>3289</v>
      </c>
      <c r="E1778">
        <v>11071541</v>
      </c>
      <c r="F1778">
        <v>11105498</v>
      </c>
      <c r="G1778" t="s">
        <v>23</v>
      </c>
      <c r="H1778" s="3">
        <f t="shared" si="27"/>
        <v>33958</v>
      </c>
      <c r="I1778">
        <f>VLOOKUP(A1778, '[1]triplex_index_adjusted_2024-08-'!$B$2:$K$3179, 10, FALSE)</f>
        <v>1240</v>
      </c>
    </row>
    <row r="1779" spans="1:9" x14ac:dyDescent="0.3">
      <c r="A1779" t="s">
        <v>3322</v>
      </c>
      <c r="B1779" t="s">
        <v>3320</v>
      </c>
      <c r="C1779" t="s">
        <v>3323</v>
      </c>
      <c r="D1779" t="s">
        <v>3289</v>
      </c>
      <c r="E1779">
        <v>11071541</v>
      </c>
      <c r="F1779">
        <v>11105498</v>
      </c>
      <c r="G1779" t="s">
        <v>23</v>
      </c>
      <c r="H1779" s="3">
        <f t="shared" si="27"/>
        <v>33958</v>
      </c>
      <c r="I1779">
        <f>VLOOKUP(A1779, '[1]triplex_index_adjusted_2024-08-'!$B$2:$K$3179, 10, FALSE)</f>
        <v>2456</v>
      </c>
    </row>
    <row r="1780" spans="1:9" x14ac:dyDescent="0.3">
      <c r="A1780" t="s">
        <v>3324</v>
      </c>
      <c r="B1780" t="s">
        <v>3320</v>
      </c>
      <c r="C1780" t="s">
        <v>3325</v>
      </c>
      <c r="D1780" t="s">
        <v>3289</v>
      </c>
      <c r="E1780">
        <v>11071541</v>
      </c>
      <c r="F1780">
        <v>11105504</v>
      </c>
      <c r="G1780" t="s">
        <v>23</v>
      </c>
      <c r="H1780" s="3">
        <f t="shared" si="27"/>
        <v>33964</v>
      </c>
      <c r="I1780">
        <f>VLOOKUP(A1780, '[1]triplex_index_adjusted_2024-08-'!$B$2:$K$3179, 10, FALSE)</f>
        <v>1227</v>
      </c>
    </row>
    <row r="1781" spans="1:9" x14ac:dyDescent="0.3">
      <c r="A1781" t="s">
        <v>3326</v>
      </c>
      <c r="B1781" t="s">
        <v>3320</v>
      </c>
      <c r="C1781" t="s">
        <v>3327</v>
      </c>
      <c r="D1781" t="s">
        <v>3289</v>
      </c>
      <c r="E1781">
        <v>11072026</v>
      </c>
      <c r="F1781">
        <v>11098475</v>
      </c>
      <c r="G1781" t="s">
        <v>23</v>
      </c>
      <c r="H1781" s="3">
        <f t="shared" si="27"/>
        <v>26450</v>
      </c>
      <c r="I1781">
        <f>VLOOKUP(A1781, '[1]triplex_index_adjusted_2024-08-'!$B$2:$K$3179, 10, FALSE)</f>
        <v>1989</v>
      </c>
    </row>
    <row r="1782" spans="1:9" x14ac:dyDescent="0.3">
      <c r="A1782" t="s">
        <v>3328</v>
      </c>
      <c r="B1782" t="s">
        <v>3320</v>
      </c>
      <c r="C1782" t="s">
        <v>3329</v>
      </c>
      <c r="D1782" t="s">
        <v>3289</v>
      </c>
      <c r="E1782">
        <v>11072026</v>
      </c>
      <c r="F1782">
        <v>11105504</v>
      </c>
      <c r="G1782" t="s">
        <v>23</v>
      </c>
      <c r="H1782" s="3">
        <f t="shared" si="27"/>
        <v>33479</v>
      </c>
      <c r="I1782">
        <f>VLOOKUP(A1782, '[1]triplex_index_adjusted_2024-08-'!$B$2:$K$3179, 10, FALSE)</f>
        <v>1879</v>
      </c>
    </row>
    <row r="1783" spans="1:9" x14ac:dyDescent="0.3">
      <c r="A1783" t="s">
        <v>3330</v>
      </c>
      <c r="B1783" t="s">
        <v>3320</v>
      </c>
      <c r="C1783" t="s">
        <v>3331</v>
      </c>
      <c r="D1783" t="s">
        <v>3289</v>
      </c>
      <c r="E1783">
        <v>11074929</v>
      </c>
      <c r="F1783">
        <v>11105494</v>
      </c>
      <c r="G1783" t="s">
        <v>23</v>
      </c>
      <c r="H1783" s="3">
        <f t="shared" si="27"/>
        <v>30566</v>
      </c>
      <c r="I1783">
        <f>VLOOKUP(A1783, '[1]triplex_index_adjusted_2024-08-'!$B$2:$K$3179, 10, FALSE)</f>
        <v>1082</v>
      </c>
    </row>
    <row r="1784" spans="1:9" x14ac:dyDescent="0.3">
      <c r="A1784" t="s">
        <v>3332</v>
      </c>
      <c r="B1784" t="s">
        <v>3320</v>
      </c>
      <c r="C1784" t="s">
        <v>3333</v>
      </c>
      <c r="D1784" t="s">
        <v>3289</v>
      </c>
      <c r="E1784">
        <v>11092275</v>
      </c>
      <c r="F1784">
        <v>11105494</v>
      </c>
      <c r="G1784" t="s">
        <v>23</v>
      </c>
      <c r="H1784" s="3">
        <f t="shared" si="27"/>
        <v>13220</v>
      </c>
      <c r="I1784">
        <f>VLOOKUP(A1784, '[1]triplex_index_adjusted_2024-08-'!$B$2:$K$3179, 10, FALSE)</f>
        <v>919</v>
      </c>
    </row>
    <row r="1785" spans="1:9" x14ac:dyDescent="0.3">
      <c r="A1785" t="s">
        <v>3334</v>
      </c>
      <c r="B1785" t="s">
        <v>3320</v>
      </c>
      <c r="C1785" t="s">
        <v>3335</v>
      </c>
      <c r="D1785" t="s">
        <v>3289</v>
      </c>
      <c r="E1785">
        <v>11092276</v>
      </c>
      <c r="F1785">
        <v>11105498</v>
      </c>
      <c r="G1785" t="s">
        <v>23</v>
      </c>
      <c r="H1785" s="3">
        <f t="shared" si="27"/>
        <v>13223</v>
      </c>
      <c r="I1785">
        <f>VLOOKUP(A1785, '[1]triplex_index_adjusted_2024-08-'!$B$2:$K$3179, 10, FALSE)</f>
        <v>799</v>
      </c>
    </row>
    <row r="1786" spans="1:9" x14ac:dyDescent="0.3">
      <c r="A1786" t="s">
        <v>3336</v>
      </c>
      <c r="B1786" t="s">
        <v>3320</v>
      </c>
      <c r="C1786" t="s">
        <v>3337</v>
      </c>
      <c r="D1786" t="s">
        <v>3289</v>
      </c>
      <c r="E1786">
        <v>11092276</v>
      </c>
      <c r="F1786">
        <v>11105504</v>
      </c>
      <c r="G1786" t="s">
        <v>23</v>
      </c>
      <c r="H1786" s="3">
        <f t="shared" si="27"/>
        <v>13229</v>
      </c>
      <c r="I1786">
        <f>VLOOKUP(A1786, '[1]triplex_index_adjusted_2024-08-'!$B$2:$K$3179, 10, FALSE)</f>
        <v>874</v>
      </c>
    </row>
    <row r="1787" spans="1:9" x14ac:dyDescent="0.3">
      <c r="A1787" t="s">
        <v>3338</v>
      </c>
      <c r="B1787" t="s">
        <v>3320</v>
      </c>
      <c r="C1787" t="s">
        <v>3339</v>
      </c>
      <c r="D1787" t="s">
        <v>3289</v>
      </c>
      <c r="E1787">
        <v>11092280</v>
      </c>
      <c r="F1787">
        <v>11105498</v>
      </c>
      <c r="G1787" t="s">
        <v>23</v>
      </c>
      <c r="H1787" s="3">
        <f t="shared" si="27"/>
        <v>13219</v>
      </c>
      <c r="I1787">
        <f>VLOOKUP(A1787, '[1]triplex_index_adjusted_2024-08-'!$B$2:$K$3179, 10, FALSE)</f>
        <v>1026</v>
      </c>
    </row>
    <row r="1788" spans="1:9" x14ac:dyDescent="0.3">
      <c r="A1788" t="s">
        <v>3340</v>
      </c>
      <c r="B1788" t="s">
        <v>3320</v>
      </c>
      <c r="C1788" t="s">
        <v>3341</v>
      </c>
      <c r="D1788" t="s">
        <v>3289</v>
      </c>
      <c r="E1788">
        <v>11092280</v>
      </c>
      <c r="F1788">
        <v>11105515</v>
      </c>
      <c r="G1788" t="s">
        <v>23</v>
      </c>
      <c r="H1788" s="3">
        <f t="shared" si="27"/>
        <v>13236</v>
      </c>
      <c r="I1788">
        <f>VLOOKUP(A1788, '[1]triplex_index_adjusted_2024-08-'!$B$2:$K$3179, 10, FALSE)</f>
        <v>1051</v>
      </c>
    </row>
    <row r="1789" spans="1:9" x14ac:dyDescent="0.3">
      <c r="A1789" t="s">
        <v>3342</v>
      </c>
      <c r="B1789" t="s">
        <v>3343</v>
      </c>
      <c r="C1789" t="s">
        <v>3344</v>
      </c>
      <c r="D1789" t="s">
        <v>3289</v>
      </c>
      <c r="E1789">
        <v>11611305</v>
      </c>
      <c r="F1789">
        <v>11612227</v>
      </c>
      <c r="G1789" t="s">
        <v>11</v>
      </c>
      <c r="H1789" s="3">
        <f t="shared" si="27"/>
        <v>923</v>
      </c>
      <c r="I1789">
        <f>VLOOKUP(A1789, '[1]triplex_index_adjusted_2024-08-'!$B$2:$K$3179, 10, FALSE)</f>
        <v>923</v>
      </c>
    </row>
    <row r="1790" spans="1:9" x14ac:dyDescent="0.3">
      <c r="A1790" t="s">
        <v>3345</v>
      </c>
      <c r="B1790" t="s">
        <v>3346</v>
      </c>
      <c r="D1790" t="s">
        <v>3289</v>
      </c>
      <c r="E1790">
        <v>22252072</v>
      </c>
      <c r="F1790">
        <v>22254589</v>
      </c>
      <c r="G1790" t="s">
        <v>11</v>
      </c>
      <c r="H1790" s="3">
        <f t="shared" si="27"/>
        <v>2518</v>
      </c>
      <c r="I1790">
        <f>VLOOKUP(A1790, '[1]triplex_index_adjusted_2024-08-'!$B$2:$K$3179, 10, FALSE)</f>
        <v>2518</v>
      </c>
    </row>
    <row r="1791" spans="1:9" x14ac:dyDescent="0.3">
      <c r="A1791" t="s">
        <v>3347</v>
      </c>
      <c r="B1791" t="s">
        <v>3348</v>
      </c>
      <c r="C1791" t="s">
        <v>3349</v>
      </c>
      <c r="D1791" t="s">
        <v>3289</v>
      </c>
      <c r="E1791">
        <v>25686475</v>
      </c>
      <c r="F1791">
        <v>25688744</v>
      </c>
      <c r="G1791" t="s">
        <v>11</v>
      </c>
      <c r="H1791" s="3">
        <f t="shared" si="27"/>
        <v>2270</v>
      </c>
      <c r="I1791">
        <f>VLOOKUP(A1791, '[1]triplex_index_adjusted_2024-08-'!$B$2:$K$3179, 10, FALSE)</f>
        <v>2173</v>
      </c>
    </row>
    <row r="1792" spans="1:9" x14ac:dyDescent="0.3">
      <c r="A1792" t="s">
        <v>3347</v>
      </c>
      <c r="B1792" t="s">
        <v>3348</v>
      </c>
      <c r="C1792" t="s">
        <v>3349</v>
      </c>
      <c r="D1792" t="s">
        <v>3289</v>
      </c>
      <c r="E1792">
        <v>25686475</v>
      </c>
      <c r="F1792">
        <v>25688744</v>
      </c>
      <c r="G1792" t="s">
        <v>11</v>
      </c>
      <c r="H1792" s="3">
        <f t="shared" si="27"/>
        <v>2270</v>
      </c>
      <c r="I1792">
        <f>VLOOKUP(A1792, '[1]triplex_index_adjusted_2024-08-'!$B$2:$K$3179, 10, FALSE)</f>
        <v>2173</v>
      </c>
    </row>
    <row r="1793" spans="1:9" x14ac:dyDescent="0.3">
      <c r="A1793" t="s">
        <v>3347</v>
      </c>
      <c r="B1793" t="s">
        <v>3348</v>
      </c>
      <c r="C1793" t="s">
        <v>3349</v>
      </c>
      <c r="D1793" t="s">
        <v>3289</v>
      </c>
      <c r="E1793">
        <v>25686475</v>
      </c>
      <c r="F1793">
        <v>25688744</v>
      </c>
      <c r="G1793" t="s">
        <v>11</v>
      </c>
      <c r="H1793" s="3">
        <f t="shared" si="27"/>
        <v>2270</v>
      </c>
      <c r="I1793">
        <f>VLOOKUP(A1793, '[1]triplex_index_adjusted_2024-08-'!$B$2:$K$3179, 10, FALSE)</f>
        <v>2173</v>
      </c>
    </row>
    <row r="1794" spans="1:9" x14ac:dyDescent="0.3">
      <c r="A1794" t="s">
        <v>3347</v>
      </c>
      <c r="B1794" t="s">
        <v>3348</v>
      </c>
      <c r="C1794" t="s">
        <v>3349</v>
      </c>
      <c r="D1794" t="s">
        <v>3289</v>
      </c>
      <c r="E1794">
        <v>25686475</v>
      </c>
      <c r="F1794">
        <v>25688744</v>
      </c>
      <c r="G1794" t="s">
        <v>11</v>
      </c>
      <c r="H1794" s="3">
        <f t="shared" si="27"/>
        <v>2270</v>
      </c>
      <c r="I1794">
        <f>VLOOKUP(A1794, '[1]triplex_index_adjusted_2024-08-'!$B$2:$K$3179, 10, FALSE)</f>
        <v>2173</v>
      </c>
    </row>
    <row r="1795" spans="1:9" x14ac:dyDescent="0.3">
      <c r="A1795" t="s">
        <v>3347</v>
      </c>
      <c r="B1795" t="s">
        <v>3348</v>
      </c>
      <c r="C1795" t="s">
        <v>3349</v>
      </c>
      <c r="D1795" t="s">
        <v>3289</v>
      </c>
      <c r="E1795">
        <v>25686475</v>
      </c>
      <c r="F1795">
        <v>25688744</v>
      </c>
      <c r="G1795" t="s">
        <v>11</v>
      </c>
      <c r="H1795" s="3">
        <f t="shared" ref="H1795:H1858" si="28">F1795-E1795+1</f>
        <v>2270</v>
      </c>
      <c r="I1795">
        <f>VLOOKUP(A1795, '[1]triplex_index_adjusted_2024-08-'!$B$2:$K$3179, 10, FALSE)</f>
        <v>2173</v>
      </c>
    </row>
    <row r="1796" spans="1:9" x14ac:dyDescent="0.3">
      <c r="A1796" t="s">
        <v>3350</v>
      </c>
      <c r="B1796" t="s">
        <v>3351</v>
      </c>
      <c r="C1796" t="s">
        <v>3352</v>
      </c>
      <c r="D1796" t="s">
        <v>3289</v>
      </c>
      <c r="E1796">
        <v>28789188</v>
      </c>
      <c r="F1796">
        <v>28796006</v>
      </c>
      <c r="G1796" t="s">
        <v>23</v>
      </c>
      <c r="H1796" s="3">
        <f t="shared" si="28"/>
        <v>6819</v>
      </c>
      <c r="I1796">
        <f>VLOOKUP(A1796, '[1]triplex_index_adjusted_2024-08-'!$B$2:$K$3179, 10, FALSE)</f>
        <v>3991</v>
      </c>
    </row>
    <row r="1797" spans="1:9" x14ac:dyDescent="0.3">
      <c r="A1797" t="s">
        <v>3353</v>
      </c>
      <c r="B1797" t="s">
        <v>3351</v>
      </c>
      <c r="C1797" t="s">
        <v>3354</v>
      </c>
      <c r="D1797" t="s">
        <v>3289</v>
      </c>
      <c r="E1797">
        <v>28790807</v>
      </c>
      <c r="F1797">
        <v>28796126</v>
      </c>
      <c r="G1797" t="s">
        <v>23</v>
      </c>
      <c r="H1797" s="3">
        <f t="shared" si="28"/>
        <v>5320</v>
      </c>
      <c r="I1797">
        <f>VLOOKUP(A1797, '[1]triplex_index_adjusted_2024-08-'!$B$2:$K$3179, 10, FALSE)</f>
        <v>2265</v>
      </c>
    </row>
    <row r="1798" spans="1:9" x14ac:dyDescent="0.3">
      <c r="A1798" t="s">
        <v>3355</v>
      </c>
      <c r="B1798" t="s">
        <v>3356</v>
      </c>
      <c r="C1798" t="s">
        <v>3357</v>
      </c>
      <c r="D1798" t="s">
        <v>3289</v>
      </c>
      <c r="E1798">
        <v>29409503</v>
      </c>
      <c r="F1798">
        <v>29513997</v>
      </c>
      <c r="G1798" t="s">
        <v>11</v>
      </c>
      <c r="H1798" s="3">
        <f t="shared" si="28"/>
        <v>104495</v>
      </c>
      <c r="I1798">
        <f>VLOOKUP(A1798, '[1]triplex_index_adjusted_2024-08-'!$B$2:$K$3179, 10, FALSE)</f>
        <v>2075</v>
      </c>
    </row>
    <row r="1799" spans="1:9" x14ac:dyDescent="0.3">
      <c r="A1799" t="s">
        <v>3358</v>
      </c>
      <c r="B1799" t="s">
        <v>3359</v>
      </c>
      <c r="D1799" t="s">
        <v>3289</v>
      </c>
      <c r="E1799">
        <v>30432936</v>
      </c>
      <c r="F1799">
        <v>30434065</v>
      </c>
      <c r="G1799" t="s">
        <v>23</v>
      </c>
      <c r="H1799" s="3">
        <f t="shared" si="28"/>
        <v>1130</v>
      </c>
      <c r="I1799">
        <f>VLOOKUP(A1799, '[1]triplex_index_adjusted_2024-08-'!$B$2:$K$3179, 10, FALSE)</f>
        <v>574</v>
      </c>
    </row>
    <row r="1800" spans="1:9" x14ac:dyDescent="0.3">
      <c r="A1800" t="s">
        <v>3360</v>
      </c>
      <c r="B1800" t="s">
        <v>3361</v>
      </c>
      <c r="C1800" t="s">
        <v>3362</v>
      </c>
      <c r="D1800" t="s">
        <v>3289</v>
      </c>
      <c r="E1800">
        <v>37857740</v>
      </c>
      <c r="F1800">
        <v>37859110</v>
      </c>
      <c r="G1800" t="s">
        <v>11</v>
      </c>
      <c r="H1800" s="3">
        <f t="shared" si="28"/>
        <v>1371</v>
      </c>
      <c r="I1800">
        <f>VLOOKUP(A1800, '[1]triplex_index_adjusted_2024-08-'!$B$2:$K$3179, 10, FALSE)</f>
        <v>826</v>
      </c>
    </row>
    <row r="1801" spans="1:9" x14ac:dyDescent="0.3">
      <c r="A1801" t="s">
        <v>3363</v>
      </c>
      <c r="B1801" t="s">
        <v>3364</v>
      </c>
      <c r="C1801" t="s">
        <v>3365</v>
      </c>
      <c r="D1801" t="s">
        <v>3289</v>
      </c>
      <c r="E1801">
        <v>42696035</v>
      </c>
      <c r="F1801">
        <v>42706453</v>
      </c>
      <c r="G1801" t="s">
        <v>11</v>
      </c>
      <c r="H1801" s="3">
        <f t="shared" si="28"/>
        <v>10419</v>
      </c>
      <c r="I1801">
        <f>VLOOKUP(A1801, '[1]triplex_index_adjusted_2024-08-'!$B$2:$K$3179, 10, FALSE)</f>
        <v>3965</v>
      </c>
    </row>
    <row r="1802" spans="1:9" x14ac:dyDescent="0.3">
      <c r="A1802" t="s">
        <v>3366</v>
      </c>
      <c r="B1802" t="s">
        <v>3367</v>
      </c>
      <c r="C1802" t="s">
        <v>3368</v>
      </c>
      <c r="D1802" t="s">
        <v>3289</v>
      </c>
      <c r="E1802">
        <v>43846389</v>
      </c>
      <c r="F1802">
        <v>43851520</v>
      </c>
      <c r="G1802" t="s">
        <v>11</v>
      </c>
      <c r="H1802" s="3">
        <f t="shared" si="28"/>
        <v>5132</v>
      </c>
      <c r="I1802">
        <f>VLOOKUP(A1802, '[1]triplex_index_adjusted_2024-08-'!$B$2:$K$3179, 10, FALSE)</f>
        <v>1624</v>
      </c>
    </row>
    <row r="1803" spans="1:9" x14ac:dyDescent="0.3">
      <c r="A1803" t="s">
        <v>3369</v>
      </c>
      <c r="B1803" t="s">
        <v>3367</v>
      </c>
      <c r="C1803" t="s">
        <v>3370</v>
      </c>
      <c r="D1803" t="s">
        <v>3289</v>
      </c>
      <c r="E1803">
        <v>43846378</v>
      </c>
      <c r="F1803">
        <v>43850835</v>
      </c>
      <c r="G1803" t="s">
        <v>11</v>
      </c>
      <c r="H1803" s="3">
        <f t="shared" si="28"/>
        <v>4458</v>
      </c>
      <c r="I1803">
        <f>VLOOKUP(A1803, '[1]triplex_index_adjusted_2024-08-'!$B$2:$K$3179, 10, FALSE)</f>
        <v>1630</v>
      </c>
    </row>
    <row r="1804" spans="1:9" x14ac:dyDescent="0.3">
      <c r="A1804" t="s">
        <v>3371</v>
      </c>
      <c r="B1804" t="s">
        <v>3372</v>
      </c>
      <c r="C1804" t="s">
        <v>3373</v>
      </c>
      <c r="D1804" t="s">
        <v>3289</v>
      </c>
      <c r="E1804">
        <v>44793119</v>
      </c>
      <c r="F1804">
        <v>44923138</v>
      </c>
      <c r="G1804" t="s">
        <v>23</v>
      </c>
      <c r="H1804" s="3">
        <f t="shared" si="28"/>
        <v>130020</v>
      </c>
      <c r="I1804">
        <f>VLOOKUP(A1804, '[1]triplex_index_adjusted_2024-08-'!$B$2:$K$3179, 10, FALSE)</f>
        <v>2900</v>
      </c>
    </row>
    <row r="1805" spans="1:9" x14ac:dyDescent="0.3">
      <c r="A1805" t="s">
        <v>3374</v>
      </c>
      <c r="B1805" t="s">
        <v>3372</v>
      </c>
      <c r="C1805" t="s">
        <v>3375</v>
      </c>
      <c r="D1805" t="s">
        <v>3289</v>
      </c>
      <c r="E1805">
        <v>44793584</v>
      </c>
      <c r="F1805">
        <v>44959709</v>
      </c>
      <c r="G1805" t="s">
        <v>23</v>
      </c>
      <c r="H1805" s="3">
        <f t="shared" si="28"/>
        <v>166126</v>
      </c>
      <c r="I1805">
        <f>VLOOKUP(A1805, '[1]triplex_index_adjusted_2024-08-'!$B$2:$K$3179, 10, FALSE)</f>
        <v>3815</v>
      </c>
    </row>
    <row r="1806" spans="1:9" x14ac:dyDescent="0.3">
      <c r="A1806" t="s">
        <v>3376</v>
      </c>
      <c r="B1806" t="s">
        <v>3372</v>
      </c>
      <c r="C1806" t="s">
        <v>3377</v>
      </c>
      <c r="D1806" t="s">
        <v>3289</v>
      </c>
      <c r="E1806">
        <v>44793592</v>
      </c>
      <c r="F1806">
        <v>44959661</v>
      </c>
      <c r="G1806" t="s">
        <v>23</v>
      </c>
      <c r="H1806" s="3">
        <f t="shared" si="28"/>
        <v>166070</v>
      </c>
      <c r="I1806">
        <f>VLOOKUP(A1806, '[1]triplex_index_adjusted_2024-08-'!$B$2:$K$3179, 10, FALSE)</f>
        <v>4391</v>
      </c>
    </row>
    <row r="1807" spans="1:9" x14ac:dyDescent="0.3">
      <c r="A1807" t="s">
        <v>3378</v>
      </c>
      <c r="B1807" t="s">
        <v>3372</v>
      </c>
      <c r="C1807" t="s">
        <v>3379</v>
      </c>
      <c r="D1807" t="s">
        <v>3289</v>
      </c>
      <c r="E1807">
        <v>44793592</v>
      </c>
      <c r="F1807">
        <v>44959661</v>
      </c>
      <c r="G1807" t="s">
        <v>23</v>
      </c>
      <c r="H1807" s="3">
        <f t="shared" si="28"/>
        <v>166070</v>
      </c>
      <c r="I1807">
        <f>VLOOKUP(A1807, '[1]triplex_index_adjusted_2024-08-'!$B$2:$K$3179, 10, FALSE)</f>
        <v>2656</v>
      </c>
    </row>
    <row r="1808" spans="1:9" x14ac:dyDescent="0.3">
      <c r="A1808" t="s">
        <v>3380</v>
      </c>
      <c r="B1808" t="s">
        <v>3372</v>
      </c>
      <c r="C1808" t="s">
        <v>3381</v>
      </c>
      <c r="D1808" t="s">
        <v>3289</v>
      </c>
      <c r="E1808">
        <v>44793593</v>
      </c>
      <c r="F1808">
        <v>44959638</v>
      </c>
      <c r="G1808" t="s">
        <v>23</v>
      </c>
      <c r="H1808" s="3">
        <f t="shared" si="28"/>
        <v>166046</v>
      </c>
      <c r="I1808">
        <f>VLOOKUP(A1808, '[1]triplex_index_adjusted_2024-08-'!$B$2:$K$3179, 10, FALSE)</f>
        <v>2415</v>
      </c>
    </row>
    <row r="1809" spans="1:9" x14ac:dyDescent="0.3">
      <c r="A1809" t="s">
        <v>3382</v>
      </c>
      <c r="B1809" t="s">
        <v>3372</v>
      </c>
      <c r="C1809" t="s">
        <v>3383</v>
      </c>
      <c r="D1809" t="s">
        <v>3289</v>
      </c>
      <c r="E1809">
        <v>44793599</v>
      </c>
      <c r="F1809">
        <v>44879638</v>
      </c>
      <c r="G1809" t="s">
        <v>23</v>
      </c>
      <c r="H1809" s="3">
        <f t="shared" si="28"/>
        <v>86040</v>
      </c>
      <c r="I1809">
        <f>VLOOKUP(A1809, '[1]triplex_index_adjusted_2024-08-'!$B$2:$K$3179, 10, FALSE)</f>
        <v>2169</v>
      </c>
    </row>
    <row r="1810" spans="1:9" x14ac:dyDescent="0.3">
      <c r="A1810" t="s">
        <v>3384</v>
      </c>
      <c r="B1810" t="s">
        <v>3372</v>
      </c>
      <c r="C1810" t="s">
        <v>3385</v>
      </c>
      <c r="D1810" t="s">
        <v>3289</v>
      </c>
      <c r="E1810">
        <v>44793606</v>
      </c>
      <c r="F1810">
        <v>44959638</v>
      </c>
      <c r="G1810" t="s">
        <v>23</v>
      </c>
      <c r="H1810" s="3">
        <f t="shared" si="28"/>
        <v>166033</v>
      </c>
      <c r="I1810">
        <f>VLOOKUP(A1810, '[1]triplex_index_adjusted_2024-08-'!$B$2:$K$3179, 10, FALSE)</f>
        <v>2129</v>
      </c>
    </row>
    <row r="1811" spans="1:9" x14ac:dyDescent="0.3">
      <c r="A1811" t="s">
        <v>3386</v>
      </c>
      <c r="B1811" t="s">
        <v>3372</v>
      </c>
      <c r="C1811" t="s">
        <v>3387</v>
      </c>
      <c r="D1811" t="s">
        <v>3289</v>
      </c>
      <c r="E1811">
        <v>44793801</v>
      </c>
      <c r="F1811">
        <v>44959709</v>
      </c>
      <c r="G1811" t="s">
        <v>23</v>
      </c>
      <c r="H1811" s="3">
        <f t="shared" si="28"/>
        <v>165909</v>
      </c>
      <c r="I1811">
        <f>VLOOKUP(A1811, '[1]triplex_index_adjusted_2024-08-'!$B$2:$K$3179, 10, FALSE)</f>
        <v>1952</v>
      </c>
    </row>
    <row r="1812" spans="1:9" x14ac:dyDescent="0.3">
      <c r="A1812" t="s">
        <v>3388</v>
      </c>
      <c r="B1812" t="s">
        <v>3389</v>
      </c>
      <c r="C1812" t="s">
        <v>3390</v>
      </c>
      <c r="D1812" t="s">
        <v>3289</v>
      </c>
      <c r="E1812">
        <v>50021182</v>
      </c>
      <c r="F1812">
        <v>50067803</v>
      </c>
      <c r="G1812" t="s">
        <v>23</v>
      </c>
      <c r="H1812" s="3">
        <f t="shared" si="28"/>
        <v>46622</v>
      </c>
      <c r="I1812">
        <f>VLOOKUP(A1812, '[1]triplex_index_adjusted_2024-08-'!$B$2:$K$3179, 10, FALSE)</f>
        <v>2177</v>
      </c>
    </row>
    <row r="1813" spans="1:9" x14ac:dyDescent="0.3">
      <c r="A1813" t="s">
        <v>3391</v>
      </c>
      <c r="B1813" t="s">
        <v>3389</v>
      </c>
      <c r="C1813" t="s">
        <v>3392</v>
      </c>
      <c r="D1813" t="s">
        <v>3289</v>
      </c>
      <c r="E1813">
        <v>50021136</v>
      </c>
      <c r="F1813">
        <v>50067819</v>
      </c>
      <c r="G1813" t="s">
        <v>23</v>
      </c>
      <c r="H1813" s="3">
        <f t="shared" si="28"/>
        <v>46684</v>
      </c>
      <c r="I1813">
        <f>VLOOKUP(A1813, '[1]triplex_index_adjusted_2024-08-'!$B$2:$K$3179, 10, FALSE)</f>
        <v>909</v>
      </c>
    </row>
    <row r="1814" spans="1:9" x14ac:dyDescent="0.3">
      <c r="A1814" t="s">
        <v>3393</v>
      </c>
      <c r="B1814" t="s">
        <v>3394</v>
      </c>
      <c r="D1814" t="s">
        <v>3289</v>
      </c>
      <c r="E1814">
        <v>51531638</v>
      </c>
      <c r="F1814">
        <v>51533633</v>
      </c>
      <c r="G1814" t="s">
        <v>11</v>
      </c>
      <c r="H1814" s="3">
        <f t="shared" si="28"/>
        <v>1996</v>
      </c>
      <c r="I1814">
        <f>VLOOKUP(A1814, '[1]triplex_index_adjusted_2024-08-'!$B$2:$K$3179, 10, FALSE)</f>
        <v>1996</v>
      </c>
    </row>
    <row r="1815" spans="1:9" x14ac:dyDescent="0.3">
      <c r="A1815" t="s">
        <v>3395</v>
      </c>
      <c r="B1815" t="s">
        <v>3396</v>
      </c>
      <c r="C1815" t="s">
        <v>3397</v>
      </c>
      <c r="D1815" t="s">
        <v>3289</v>
      </c>
      <c r="E1815">
        <v>58999441</v>
      </c>
      <c r="F1815">
        <v>59004347</v>
      </c>
      <c r="G1815" t="s">
        <v>11</v>
      </c>
      <c r="H1815" s="3">
        <f t="shared" si="28"/>
        <v>4907</v>
      </c>
      <c r="I1815">
        <f>VLOOKUP(A1815, '[1]triplex_index_adjusted_2024-08-'!$B$2:$K$3179, 10, FALSE)</f>
        <v>3400</v>
      </c>
    </row>
    <row r="1816" spans="1:9" x14ac:dyDescent="0.3">
      <c r="A1816" t="s">
        <v>3398</v>
      </c>
      <c r="B1816" t="s">
        <v>3399</v>
      </c>
      <c r="C1816" t="s">
        <v>3400</v>
      </c>
      <c r="D1816" t="s">
        <v>3289</v>
      </c>
      <c r="E1816">
        <v>59955430</v>
      </c>
      <c r="F1816">
        <v>59960882</v>
      </c>
      <c r="G1816" t="s">
        <v>23</v>
      </c>
      <c r="H1816" s="3">
        <f t="shared" si="28"/>
        <v>5453</v>
      </c>
      <c r="I1816">
        <f>VLOOKUP(A1816, '[1]triplex_index_adjusted_2024-08-'!$B$2:$K$3179, 10, FALSE)</f>
        <v>4329</v>
      </c>
    </row>
    <row r="1817" spans="1:9" x14ac:dyDescent="0.3">
      <c r="A1817" t="s">
        <v>3401</v>
      </c>
      <c r="B1817" t="s">
        <v>3402</v>
      </c>
      <c r="C1817" t="s">
        <v>3403</v>
      </c>
      <c r="D1817" t="s">
        <v>3289</v>
      </c>
      <c r="E1817">
        <v>64901136</v>
      </c>
      <c r="F1817">
        <v>64924518</v>
      </c>
      <c r="G1817" t="s">
        <v>23</v>
      </c>
      <c r="H1817" s="3">
        <f t="shared" si="28"/>
        <v>23383</v>
      </c>
      <c r="I1817">
        <f>VLOOKUP(A1817, '[1]triplex_index_adjusted_2024-08-'!$B$2:$K$3179, 10, FALSE)</f>
        <v>2572</v>
      </c>
    </row>
    <row r="1818" spans="1:9" x14ac:dyDescent="0.3">
      <c r="A1818" t="s">
        <v>3404</v>
      </c>
      <c r="B1818" t="s">
        <v>3405</v>
      </c>
      <c r="C1818" t="s">
        <v>3406</v>
      </c>
      <c r="D1818" t="s">
        <v>3289</v>
      </c>
      <c r="E1818">
        <v>65570510</v>
      </c>
      <c r="F1818">
        <v>65698407</v>
      </c>
      <c r="G1818" t="s">
        <v>11</v>
      </c>
      <c r="H1818" s="3">
        <f t="shared" si="28"/>
        <v>127898</v>
      </c>
      <c r="I1818">
        <f>VLOOKUP(A1818, '[1]triplex_index_adjusted_2024-08-'!$B$2:$K$3179, 10, FALSE)</f>
        <v>1337</v>
      </c>
    </row>
    <row r="1819" spans="1:9" x14ac:dyDescent="0.3">
      <c r="A1819" t="s">
        <v>3407</v>
      </c>
      <c r="B1819" t="s">
        <v>3405</v>
      </c>
      <c r="C1819" t="s">
        <v>3408</v>
      </c>
      <c r="D1819" t="s">
        <v>3289</v>
      </c>
      <c r="E1819">
        <v>65570518</v>
      </c>
      <c r="F1819">
        <v>65672091</v>
      </c>
      <c r="G1819" t="s">
        <v>11</v>
      </c>
      <c r="H1819" s="3">
        <f t="shared" si="28"/>
        <v>101574</v>
      </c>
      <c r="I1819">
        <f>VLOOKUP(A1819, '[1]triplex_index_adjusted_2024-08-'!$B$2:$K$3179, 10, FALSE)</f>
        <v>2547</v>
      </c>
    </row>
    <row r="1820" spans="1:9" x14ac:dyDescent="0.3">
      <c r="A1820" t="s">
        <v>3409</v>
      </c>
      <c r="B1820" t="s">
        <v>3405</v>
      </c>
      <c r="C1820" t="s">
        <v>3410</v>
      </c>
      <c r="D1820" t="s">
        <v>3289</v>
      </c>
      <c r="E1820">
        <v>65570522</v>
      </c>
      <c r="F1820">
        <v>65672540</v>
      </c>
      <c r="G1820" t="s">
        <v>11</v>
      </c>
      <c r="H1820" s="3">
        <f t="shared" si="28"/>
        <v>102019</v>
      </c>
      <c r="I1820">
        <f>VLOOKUP(A1820, '[1]triplex_index_adjusted_2024-08-'!$B$2:$K$3179, 10, FALSE)</f>
        <v>3180</v>
      </c>
    </row>
    <row r="1821" spans="1:9" x14ac:dyDescent="0.3">
      <c r="A1821" t="s">
        <v>3411</v>
      </c>
      <c r="B1821" t="s">
        <v>3405</v>
      </c>
      <c r="C1821" t="s">
        <v>3412</v>
      </c>
      <c r="D1821" t="s">
        <v>3289</v>
      </c>
      <c r="E1821">
        <v>65570522</v>
      </c>
      <c r="F1821">
        <v>65683105</v>
      </c>
      <c r="G1821" t="s">
        <v>11</v>
      </c>
      <c r="H1821" s="3">
        <f t="shared" si="28"/>
        <v>112584</v>
      </c>
      <c r="I1821">
        <f>VLOOKUP(A1821, '[1]triplex_index_adjusted_2024-08-'!$B$2:$K$3179, 10, FALSE)</f>
        <v>2656</v>
      </c>
    </row>
    <row r="1822" spans="1:9" x14ac:dyDescent="0.3">
      <c r="A1822" t="s">
        <v>3413</v>
      </c>
      <c r="B1822" t="s">
        <v>3405</v>
      </c>
      <c r="C1822" t="s">
        <v>3414</v>
      </c>
      <c r="D1822" t="s">
        <v>3289</v>
      </c>
      <c r="E1822">
        <v>65570523</v>
      </c>
      <c r="F1822">
        <v>65698274</v>
      </c>
      <c r="G1822" t="s">
        <v>11</v>
      </c>
      <c r="H1822" s="3">
        <f t="shared" si="28"/>
        <v>127752</v>
      </c>
      <c r="I1822">
        <f>VLOOKUP(A1822, '[1]triplex_index_adjusted_2024-08-'!$B$2:$K$3179, 10, FALSE)</f>
        <v>977</v>
      </c>
    </row>
    <row r="1823" spans="1:9" x14ac:dyDescent="0.3">
      <c r="A1823" t="s">
        <v>3415</v>
      </c>
      <c r="B1823" t="s">
        <v>3405</v>
      </c>
      <c r="C1823" t="s">
        <v>3416</v>
      </c>
      <c r="D1823" t="s">
        <v>3289</v>
      </c>
      <c r="E1823">
        <v>65570536</v>
      </c>
      <c r="F1823">
        <v>65682831</v>
      </c>
      <c r="G1823" t="s">
        <v>11</v>
      </c>
      <c r="H1823" s="3">
        <f t="shared" si="28"/>
        <v>112296</v>
      </c>
      <c r="I1823">
        <f>VLOOKUP(A1823, '[1]triplex_index_adjusted_2024-08-'!$B$2:$K$3179, 10, FALSE)</f>
        <v>2582</v>
      </c>
    </row>
    <row r="1824" spans="1:9" x14ac:dyDescent="0.3">
      <c r="A1824" t="s">
        <v>3417</v>
      </c>
      <c r="B1824" t="s">
        <v>3405</v>
      </c>
      <c r="C1824" t="s">
        <v>3418</v>
      </c>
      <c r="D1824" t="s">
        <v>3289</v>
      </c>
      <c r="E1824">
        <v>65570538</v>
      </c>
      <c r="F1824">
        <v>65682731</v>
      </c>
      <c r="G1824" t="s">
        <v>11</v>
      </c>
      <c r="H1824" s="3">
        <f t="shared" si="28"/>
        <v>112194</v>
      </c>
      <c r="I1824">
        <f>VLOOKUP(A1824, '[1]triplex_index_adjusted_2024-08-'!$B$2:$K$3179, 10, FALSE)</f>
        <v>2618</v>
      </c>
    </row>
    <row r="1825" spans="1:9" x14ac:dyDescent="0.3">
      <c r="A1825" t="s">
        <v>3419</v>
      </c>
      <c r="B1825" t="s">
        <v>3420</v>
      </c>
      <c r="D1825" t="s">
        <v>3289</v>
      </c>
      <c r="E1825">
        <v>68698500</v>
      </c>
      <c r="F1825">
        <v>68700794</v>
      </c>
      <c r="G1825" t="s">
        <v>11</v>
      </c>
      <c r="H1825" s="3">
        <f t="shared" si="28"/>
        <v>2295</v>
      </c>
      <c r="I1825">
        <f>VLOOKUP(A1825, '[1]triplex_index_adjusted_2024-08-'!$B$2:$K$3179, 10, FALSE)</f>
        <v>2295</v>
      </c>
    </row>
    <row r="1826" spans="1:9" x14ac:dyDescent="0.3">
      <c r="A1826" t="s">
        <v>3421</v>
      </c>
      <c r="B1826" t="s">
        <v>3422</v>
      </c>
      <c r="D1826" t="s">
        <v>3289</v>
      </c>
      <c r="E1826">
        <v>68896920</v>
      </c>
      <c r="F1826">
        <v>68900768</v>
      </c>
      <c r="G1826" t="s">
        <v>11</v>
      </c>
      <c r="H1826" s="3">
        <f t="shared" si="28"/>
        <v>3849</v>
      </c>
      <c r="I1826">
        <f>VLOOKUP(A1826, '[1]triplex_index_adjusted_2024-08-'!$B$2:$K$3179, 10, FALSE)</f>
        <v>1780</v>
      </c>
    </row>
    <row r="1827" spans="1:9" x14ac:dyDescent="0.3">
      <c r="A1827" t="s">
        <v>3423</v>
      </c>
      <c r="B1827" t="s">
        <v>3424</v>
      </c>
      <c r="D1827" t="s">
        <v>3289</v>
      </c>
      <c r="E1827">
        <v>73124573</v>
      </c>
      <c r="F1827">
        <v>73125405</v>
      </c>
      <c r="G1827" t="s">
        <v>23</v>
      </c>
      <c r="H1827" s="3">
        <f t="shared" si="28"/>
        <v>833</v>
      </c>
      <c r="I1827">
        <f>VLOOKUP(A1827, '[1]triplex_index_adjusted_2024-08-'!$B$2:$K$3179, 10, FALSE)</f>
        <v>833</v>
      </c>
    </row>
    <row r="1828" spans="1:9" x14ac:dyDescent="0.3">
      <c r="A1828" t="s">
        <v>3425</v>
      </c>
      <c r="B1828" t="s">
        <v>3426</v>
      </c>
      <c r="D1828" t="s">
        <v>3289</v>
      </c>
      <c r="E1828">
        <v>73729431</v>
      </c>
      <c r="F1828">
        <v>73731241</v>
      </c>
      <c r="G1828" t="s">
        <v>11</v>
      </c>
      <c r="H1828" s="3">
        <f t="shared" si="28"/>
        <v>1811</v>
      </c>
      <c r="I1828">
        <f>VLOOKUP(A1828, '[1]triplex_index_adjusted_2024-08-'!$B$2:$K$3179, 10, FALSE)</f>
        <v>675</v>
      </c>
    </row>
    <row r="1829" spans="1:9" x14ac:dyDescent="0.3">
      <c r="A1829" t="s">
        <v>3427</v>
      </c>
      <c r="B1829" t="s">
        <v>3428</v>
      </c>
      <c r="D1829" t="s">
        <v>3289</v>
      </c>
      <c r="E1829">
        <v>73769264</v>
      </c>
      <c r="F1829">
        <v>73772862</v>
      </c>
      <c r="G1829" t="s">
        <v>23</v>
      </c>
      <c r="H1829" s="3">
        <f t="shared" si="28"/>
        <v>3599</v>
      </c>
      <c r="I1829">
        <f>VLOOKUP(A1829, '[1]triplex_index_adjusted_2024-08-'!$B$2:$K$3179, 10, FALSE)</f>
        <v>3599</v>
      </c>
    </row>
    <row r="1830" spans="1:9" x14ac:dyDescent="0.3">
      <c r="A1830" t="s">
        <v>3429</v>
      </c>
      <c r="B1830" t="s">
        <v>3430</v>
      </c>
      <c r="D1830" t="s">
        <v>3289</v>
      </c>
      <c r="E1830">
        <v>74005137</v>
      </c>
      <c r="F1830">
        <v>74027915</v>
      </c>
      <c r="G1830" t="s">
        <v>11</v>
      </c>
      <c r="H1830" s="3">
        <f t="shared" si="28"/>
        <v>22779</v>
      </c>
      <c r="I1830">
        <f>VLOOKUP(A1830, '[1]triplex_index_adjusted_2024-08-'!$B$2:$K$3179, 10, FALSE)</f>
        <v>442</v>
      </c>
    </row>
    <row r="1831" spans="1:9" x14ac:dyDescent="0.3">
      <c r="A1831" t="s">
        <v>3431</v>
      </c>
      <c r="B1831" t="s">
        <v>3432</v>
      </c>
      <c r="C1831" t="s">
        <v>3433</v>
      </c>
      <c r="D1831" t="s">
        <v>3289</v>
      </c>
      <c r="E1831">
        <v>77927631</v>
      </c>
      <c r="F1831">
        <v>77929824</v>
      </c>
      <c r="G1831" t="s">
        <v>11</v>
      </c>
      <c r="H1831" s="3">
        <f t="shared" si="28"/>
        <v>2194</v>
      </c>
      <c r="I1831">
        <f>VLOOKUP(A1831, '[1]triplex_index_adjusted_2024-08-'!$B$2:$K$3179, 10, FALSE)</f>
        <v>2194</v>
      </c>
    </row>
    <row r="1832" spans="1:9" x14ac:dyDescent="0.3">
      <c r="A1832" t="s">
        <v>3434</v>
      </c>
      <c r="B1832" t="s">
        <v>3435</v>
      </c>
      <c r="C1832" t="s">
        <v>3436</v>
      </c>
      <c r="D1832" t="s">
        <v>3289</v>
      </c>
      <c r="E1832">
        <v>79661394</v>
      </c>
      <c r="F1832">
        <v>79826389</v>
      </c>
      <c r="G1832" t="s">
        <v>23</v>
      </c>
      <c r="H1832" s="3">
        <f t="shared" si="28"/>
        <v>164996</v>
      </c>
      <c r="I1832">
        <f>VLOOKUP(A1832, '[1]triplex_index_adjusted_2024-08-'!$B$2:$K$3179, 10, FALSE)</f>
        <v>1986</v>
      </c>
    </row>
    <row r="1833" spans="1:9" x14ac:dyDescent="0.3">
      <c r="A1833" t="s">
        <v>3434</v>
      </c>
      <c r="B1833" t="s">
        <v>3435</v>
      </c>
      <c r="C1833" t="s">
        <v>3436</v>
      </c>
      <c r="D1833" t="s">
        <v>3289</v>
      </c>
      <c r="E1833">
        <v>79661394</v>
      </c>
      <c r="F1833">
        <v>79826389</v>
      </c>
      <c r="G1833" t="s">
        <v>23</v>
      </c>
      <c r="H1833" s="3">
        <f t="shared" si="28"/>
        <v>164996</v>
      </c>
      <c r="I1833">
        <f>VLOOKUP(A1833, '[1]triplex_index_adjusted_2024-08-'!$B$2:$K$3179, 10, FALSE)</f>
        <v>1986</v>
      </c>
    </row>
    <row r="1834" spans="1:9" x14ac:dyDescent="0.3">
      <c r="A1834" t="s">
        <v>3434</v>
      </c>
      <c r="B1834" t="s">
        <v>3435</v>
      </c>
      <c r="C1834" t="s">
        <v>3436</v>
      </c>
      <c r="D1834" t="s">
        <v>3289</v>
      </c>
      <c r="E1834">
        <v>79661394</v>
      </c>
      <c r="F1834">
        <v>79826389</v>
      </c>
      <c r="G1834" t="s">
        <v>23</v>
      </c>
      <c r="H1834" s="3">
        <f t="shared" si="28"/>
        <v>164996</v>
      </c>
      <c r="I1834">
        <f>VLOOKUP(A1834, '[1]triplex_index_adjusted_2024-08-'!$B$2:$K$3179, 10, FALSE)</f>
        <v>1986</v>
      </c>
    </row>
    <row r="1835" spans="1:9" x14ac:dyDescent="0.3">
      <c r="A1835" t="s">
        <v>3434</v>
      </c>
      <c r="B1835" t="s">
        <v>3435</v>
      </c>
      <c r="C1835" t="s">
        <v>3436</v>
      </c>
      <c r="D1835" t="s">
        <v>3289</v>
      </c>
      <c r="E1835">
        <v>79661394</v>
      </c>
      <c r="F1835">
        <v>79826389</v>
      </c>
      <c r="G1835" t="s">
        <v>23</v>
      </c>
      <c r="H1835" s="3">
        <f t="shared" si="28"/>
        <v>164996</v>
      </c>
      <c r="I1835">
        <f>VLOOKUP(A1835, '[1]triplex_index_adjusted_2024-08-'!$B$2:$K$3179, 10, FALSE)</f>
        <v>1986</v>
      </c>
    </row>
    <row r="1836" spans="1:9" x14ac:dyDescent="0.3">
      <c r="A1836" t="s">
        <v>3434</v>
      </c>
      <c r="B1836" t="s">
        <v>3435</v>
      </c>
      <c r="C1836" t="s">
        <v>3436</v>
      </c>
      <c r="D1836" t="s">
        <v>3289</v>
      </c>
      <c r="E1836">
        <v>79661394</v>
      </c>
      <c r="F1836">
        <v>79826389</v>
      </c>
      <c r="G1836" t="s">
        <v>23</v>
      </c>
      <c r="H1836" s="3">
        <f t="shared" si="28"/>
        <v>164996</v>
      </c>
      <c r="I1836">
        <f>VLOOKUP(A1836, '[1]triplex_index_adjusted_2024-08-'!$B$2:$K$3179, 10, FALSE)</f>
        <v>1986</v>
      </c>
    </row>
    <row r="1837" spans="1:9" x14ac:dyDescent="0.3">
      <c r="A1837" t="s">
        <v>3437</v>
      </c>
      <c r="B1837" t="s">
        <v>3435</v>
      </c>
      <c r="C1837" t="s">
        <v>3438</v>
      </c>
      <c r="D1837" t="s">
        <v>3289</v>
      </c>
      <c r="E1837">
        <v>79762710</v>
      </c>
      <c r="F1837">
        <v>79786443</v>
      </c>
      <c r="G1837" t="s">
        <v>23</v>
      </c>
      <c r="H1837" s="3">
        <f t="shared" si="28"/>
        <v>23734</v>
      </c>
      <c r="I1837">
        <f>VLOOKUP(A1837, '[1]triplex_index_adjusted_2024-08-'!$B$2:$K$3179, 10, FALSE)</f>
        <v>4241</v>
      </c>
    </row>
    <row r="1838" spans="1:9" x14ac:dyDescent="0.3">
      <c r="A1838" t="s">
        <v>3439</v>
      </c>
      <c r="B1838" t="s">
        <v>3435</v>
      </c>
      <c r="C1838" t="s">
        <v>3440</v>
      </c>
      <c r="D1838" t="s">
        <v>3289</v>
      </c>
      <c r="E1838">
        <v>79762821</v>
      </c>
      <c r="F1838">
        <v>79826489</v>
      </c>
      <c r="G1838" t="s">
        <v>23</v>
      </c>
      <c r="H1838" s="3">
        <f t="shared" si="28"/>
        <v>63669</v>
      </c>
      <c r="I1838">
        <f>VLOOKUP(A1838, '[1]triplex_index_adjusted_2024-08-'!$B$2:$K$3179, 10, FALSE)</f>
        <v>4096</v>
      </c>
    </row>
    <row r="1839" spans="1:9" x14ac:dyDescent="0.3">
      <c r="A1839" t="s">
        <v>3441</v>
      </c>
      <c r="B1839" t="s">
        <v>3442</v>
      </c>
      <c r="D1839" t="s">
        <v>3289</v>
      </c>
      <c r="E1839">
        <v>81870778</v>
      </c>
      <c r="F1839">
        <v>81875133</v>
      </c>
      <c r="G1839" t="s">
        <v>23</v>
      </c>
      <c r="H1839" s="3">
        <f t="shared" si="28"/>
        <v>4356</v>
      </c>
      <c r="I1839">
        <f>VLOOKUP(A1839, '[1]triplex_index_adjusted_2024-08-'!$B$2:$K$3179, 10, FALSE)</f>
        <v>3509</v>
      </c>
    </row>
    <row r="1840" spans="1:9" x14ac:dyDescent="0.3">
      <c r="A1840" t="s">
        <v>3443</v>
      </c>
      <c r="B1840" t="s">
        <v>3444</v>
      </c>
      <c r="D1840" t="s">
        <v>3289</v>
      </c>
      <c r="E1840">
        <v>86395187</v>
      </c>
      <c r="F1840">
        <v>86400943</v>
      </c>
      <c r="G1840" t="s">
        <v>23</v>
      </c>
      <c r="H1840" s="3">
        <f t="shared" si="28"/>
        <v>5757</v>
      </c>
      <c r="I1840">
        <f>VLOOKUP(A1840, '[1]triplex_index_adjusted_2024-08-'!$B$2:$K$3179, 10, FALSE)</f>
        <v>3557</v>
      </c>
    </row>
    <row r="1841" spans="1:9" x14ac:dyDescent="0.3">
      <c r="A1841" t="s">
        <v>3445</v>
      </c>
      <c r="B1841" t="s">
        <v>3446</v>
      </c>
      <c r="C1841" t="s">
        <v>3447</v>
      </c>
      <c r="D1841" t="s">
        <v>3289</v>
      </c>
      <c r="E1841">
        <v>86521945</v>
      </c>
      <c r="F1841">
        <v>86525101</v>
      </c>
      <c r="G1841" t="s">
        <v>11</v>
      </c>
      <c r="H1841" s="3">
        <f t="shared" si="28"/>
        <v>3157</v>
      </c>
      <c r="I1841">
        <f>VLOOKUP(A1841, '[1]triplex_index_adjusted_2024-08-'!$B$2:$K$3179, 10, FALSE)</f>
        <v>3058</v>
      </c>
    </row>
    <row r="1842" spans="1:9" x14ac:dyDescent="0.3">
      <c r="A1842" t="s">
        <v>3445</v>
      </c>
      <c r="B1842" t="s">
        <v>3446</v>
      </c>
      <c r="C1842" t="s">
        <v>3447</v>
      </c>
      <c r="D1842" t="s">
        <v>3289</v>
      </c>
      <c r="E1842">
        <v>86521945</v>
      </c>
      <c r="F1842">
        <v>86525101</v>
      </c>
      <c r="G1842" t="s">
        <v>11</v>
      </c>
      <c r="H1842" s="3">
        <f t="shared" si="28"/>
        <v>3157</v>
      </c>
      <c r="I1842">
        <f>VLOOKUP(A1842, '[1]triplex_index_adjusted_2024-08-'!$B$2:$K$3179, 10, FALSE)</f>
        <v>3058</v>
      </c>
    </row>
    <row r="1843" spans="1:9" x14ac:dyDescent="0.3">
      <c r="A1843" t="s">
        <v>3448</v>
      </c>
      <c r="B1843" t="s">
        <v>3449</v>
      </c>
      <c r="C1843" t="s">
        <v>3450</v>
      </c>
      <c r="D1843" t="s">
        <v>3289</v>
      </c>
      <c r="E1843">
        <v>86965345</v>
      </c>
      <c r="F1843">
        <v>86967549</v>
      </c>
      <c r="G1843" t="s">
        <v>23</v>
      </c>
      <c r="H1843" s="3">
        <f t="shared" si="28"/>
        <v>2205</v>
      </c>
      <c r="I1843">
        <f>VLOOKUP(A1843, '[1]triplex_index_adjusted_2024-08-'!$B$2:$K$3179, 10, FALSE)</f>
        <v>2205</v>
      </c>
    </row>
    <row r="1844" spans="1:9" x14ac:dyDescent="0.3">
      <c r="A1844" t="s">
        <v>3451</v>
      </c>
      <c r="B1844" t="s">
        <v>3452</v>
      </c>
      <c r="D1844" t="s">
        <v>3289</v>
      </c>
      <c r="E1844">
        <v>87113954</v>
      </c>
      <c r="F1844">
        <v>87115523</v>
      </c>
      <c r="G1844" t="s">
        <v>11</v>
      </c>
      <c r="H1844" s="3">
        <f t="shared" si="28"/>
        <v>1570</v>
      </c>
      <c r="I1844">
        <f>VLOOKUP(A1844, '[1]triplex_index_adjusted_2024-08-'!$B$2:$K$3179, 10, FALSE)</f>
        <v>688</v>
      </c>
    </row>
    <row r="1845" spans="1:9" x14ac:dyDescent="0.3">
      <c r="A1845" t="s">
        <v>3453</v>
      </c>
      <c r="B1845" t="s">
        <v>3454</v>
      </c>
      <c r="C1845" t="s">
        <v>3455</v>
      </c>
      <c r="D1845" t="s">
        <v>3289</v>
      </c>
      <c r="E1845">
        <v>87342430</v>
      </c>
      <c r="F1845">
        <v>87346324</v>
      </c>
      <c r="G1845" t="s">
        <v>11</v>
      </c>
      <c r="H1845" s="3">
        <f t="shared" si="28"/>
        <v>3895</v>
      </c>
      <c r="I1845">
        <f>VLOOKUP(A1845, '[1]triplex_index_adjusted_2024-08-'!$B$2:$K$3179, 10, FALSE)</f>
        <v>2387</v>
      </c>
    </row>
    <row r="1846" spans="1:9" x14ac:dyDescent="0.3">
      <c r="A1846" t="s">
        <v>3456</v>
      </c>
      <c r="B1846" t="s">
        <v>3457</v>
      </c>
      <c r="D1846" t="s">
        <v>3289</v>
      </c>
      <c r="E1846">
        <v>88990045</v>
      </c>
      <c r="F1846">
        <v>88994249</v>
      </c>
      <c r="G1846" t="s">
        <v>23</v>
      </c>
      <c r="H1846" s="3">
        <f t="shared" si="28"/>
        <v>4205</v>
      </c>
      <c r="I1846">
        <f>VLOOKUP(A1846, '[1]triplex_index_adjusted_2024-08-'!$B$2:$K$3179, 10, FALSE)</f>
        <v>4205</v>
      </c>
    </row>
    <row r="1847" spans="1:9" x14ac:dyDescent="0.3">
      <c r="A1847" t="s">
        <v>3458</v>
      </c>
      <c r="B1847" t="s">
        <v>3459</v>
      </c>
      <c r="D1847" t="s">
        <v>3289</v>
      </c>
      <c r="E1847">
        <v>89285776</v>
      </c>
      <c r="F1847">
        <v>89292121</v>
      </c>
      <c r="G1847" t="s">
        <v>11</v>
      </c>
      <c r="H1847" s="3">
        <f t="shared" si="28"/>
        <v>6346</v>
      </c>
      <c r="I1847">
        <f>VLOOKUP(A1847, '[1]triplex_index_adjusted_2024-08-'!$B$2:$K$3179, 10, FALSE)</f>
        <v>1582</v>
      </c>
    </row>
    <row r="1848" spans="1:9" x14ac:dyDescent="0.3">
      <c r="A1848" t="s">
        <v>3460</v>
      </c>
      <c r="B1848" t="s">
        <v>3461</v>
      </c>
      <c r="D1848" t="s">
        <v>3289</v>
      </c>
      <c r="E1848">
        <v>90622143</v>
      </c>
      <c r="F1848">
        <v>90623611</v>
      </c>
      <c r="G1848" t="s">
        <v>23</v>
      </c>
      <c r="H1848" s="3">
        <f t="shared" si="28"/>
        <v>1469</v>
      </c>
      <c r="I1848">
        <f>VLOOKUP(A1848, '[1]triplex_index_adjusted_2024-08-'!$B$2:$K$3179, 10, FALSE)</f>
        <v>1469</v>
      </c>
    </row>
    <row r="1849" spans="1:9" x14ac:dyDescent="0.3">
      <c r="A1849" t="s">
        <v>3462</v>
      </c>
      <c r="B1849" t="s">
        <v>3463</v>
      </c>
      <c r="C1849" t="s">
        <v>3464</v>
      </c>
      <c r="D1849" t="s">
        <v>3289</v>
      </c>
      <c r="E1849">
        <v>94278280</v>
      </c>
      <c r="F1849">
        <v>94287071</v>
      </c>
      <c r="G1849" t="s">
        <v>23</v>
      </c>
      <c r="H1849" s="3">
        <f t="shared" si="28"/>
        <v>8792</v>
      </c>
      <c r="I1849">
        <f>VLOOKUP(A1849, '[1]triplex_index_adjusted_2024-08-'!$B$2:$K$3179, 10, FALSE)</f>
        <v>1994</v>
      </c>
    </row>
    <row r="1850" spans="1:9" x14ac:dyDescent="0.3">
      <c r="A1850" t="s">
        <v>3462</v>
      </c>
      <c r="B1850" t="s">
        <v>3463</v>
      </c>
      <c r="C1850" t="s">
        <v>3464</v>
      </c>
      <c r="D1850" t="s">
        <v>3289</v>
      </c>
      <c r="E1850">
        <v>94278280</v>
      </c>
      <c r="F1850">
        <v>94287071</v>
      </c>
      <c r="G1850" t="s">
        <v>23</v>
      </c>
      <c r="H1850" s="3">
        <f t="shared" si="28"/>
        <v>8792</v>
      </c>
      <c r="I1850">
        <f>VLOOKUP(A1850, '[1]triplex_index_adjusted_2024-08-'!$B$2:$K$3179, 10, FALSE)</f>
        <v>1994</v>
      </c>
    </row>
    <row r="1851" spans="1:9" x14ac:dyDescent="0.3">
      <c r="A1851" t="s">
        <v>3462</v>
      </c>
      <c r="B1851" t="s">
        <v>3463</v>
      </c>
      <c r="C1851" t="s">
        <v>3464</v>
      </c>
      <c r="D1851" t="s">
        <v>3289</v>
      </c>
      <c r="E1851">
        <v>94278280</v>
      </c>
      <c r="F1851">
        <v>94287071</v>
      </c>
      <c r="G1851" t="s">
        <v>23</v>
      </c>
      <c r="H1851" s="3">
        <f t="shared" si="28"/>
        <v>8792</v>
      </c>
      <c r="I1851">
        <f>VLOOKUP(A1851, '[1]triplex_index_adjusted_2024-08-'!$B$2:$K$3179, 10, FALSE)</f>
        <v>1994</v>
      </c>
    </row>
    <row r="1852" spans="1:9" x14ac:dyDescent="0.3">
      <c r="A1852" t="s">
        <v>3465</v>
      </c>
      <c r="B1852" t="s">
        <v>3466</v>
      </c>
      <c r="C1852" t="s">
        <v>3467</v>
      </c>
      <c r="D1852" t="s">
        <v>3289</v>
      </c>
      <c r="E1852">
        <v>102453840</v>
      </c>
      <c r="F1852">
        <v>102456297</v>
      </c>
      <c r="G1852" t="s">
        <v>11</v>
      </c>
      <c r="H1852" s="3">
        <f t="shared" si="28"/>
        <v>2458</v>
      </c>
      <c r="I1852">
        <f>VLOOKUP(A1852, '[1]triplex_index_adjusted_2024-08-'!$B$2:$K$3179, 10, FALSE)</f>
        <v>2453</v>
      </c>
    </row>
    <row r="1853" spans="1:9" x14ac:dyDescent="0.3">
      <c r="A1853" t="s">
        <v>3468</v>
      </c>
      <c r="B1853" t="s">
        <v>3469</v>
      </c>
      <c r="D1853" t="s">
        <v>3289</v>
      </c>
      <c r="E1853">
        <v>111787233</v>
      </c>
      <c r="F1853">
        <v>111989909</v>
      </c>
      <c r="G1853" t="s">
        <v>23</v>
      </c>
      <c r="H1853" s="3">
        <f t="shared" si="28"/>
        <v>202677</v>
      </c>
      <c r="I1853">
        <f>VLOOKUP(A1853, '[1]triplex_index_adjusted_2024-08-'!$B$2:$K$3179, 10, FALSE)</f>
        <v>2004</v>
      </c>
    </row>
    <row r="1854" spans="1:9" x14ac:dyDescent="0.3">
      <c r="A1854" t="s">
        <v>3470</v>
      </c>
      <c r="B1854" t="s">
        <v>3471</v>
      </c>
      <c r="D1854" t="s">
        <v>3289</v>
      </c>
      <c r="E1854">
        <v>113844393</v>
      </c>
      <c r="F1854">
        <v>113846345</v>
      </c>
      <c r="G1854" t="s">
        <v>11</v>
      </c>
      <c r="H1854" s="3">
        <f t="shared" si="28"/>
        <v>1953</v>
      </c>
      <c r="I1854">
        <f>VLOOKUP(A1854, '[1]triplex_index_adjusted_2024-08-'!$B$2:$K$3179, 10, FALSE)</f>
        <v>554</v>
      </c>
    </row>
    <row r="1855" spans="1:9" x14ac:dyDescent="0.3">
      <c r="A1855" t="s">
        <v>3472</v>
      </c>
      <c r="B1855" t="s">
        <v>3473</v>
      </c>
      <c r="D1855" t="s">
        <v>3289</v>
      </c>
      <c r="E1855">
        <v>114109710</v>
      </c>
      <c r="F1855">
        <v>114118740</v>
      </c>
      <c r="G1855" t="s">
        <v>23</v>
      </c>
      <c r="H1855" s="3">
        <f t="shared" si="28"/>
        <v>9031</v>
      </c>
      <c r="I1855">
        <f>VLOOKUP(A1855, '[1]triplex_index_adjusted_2024-08-'!$B$2:$K$3179, 10, FALSE)</f>
        <v>1936</v>
      </c>
    </row>
    <row r="1856" spans="1:9" x14ac:dyDescent="0.3">
      <c r="A1856" t="s">
        <v>3474</v>
      </c>
      <c r="B1856" t="s">
        <v>3475</v>
      </c>
      <c r="D1856" t="s">
        <v>3289</v>
      </c>
      <c r="E1856">
        <v>114424445</v>
      </c>
      <c r="F1856">
        <v>114427398</v>
      </c>
      <c r="G1856" t="s">
        <v>23</v>
      </c>
      <c r="H1856" s="3">
        <f t="shared" si="28"/>
        <v>2954</v>
      </c>
      <c r="I1856">
        <f>VLOOKUP(A1856, '[1]triplex_index_adjusted_2024-08-'!$B$2:$K$3179, 10, FALSE)</f>
        <v>2954</v>
      </c>
    </row>
    <row r="1857" spans="1:9" x14ac:dyDescent="0.3">
      <c r="A1857" t="s">
        <v>3476</v>
      </c>
      <c r="B1857" t="s">
        <v>3477</v>
      </c>
      <c r="D1857" t="s">
        <v>3289</v>
      </c>
      <c r="E1857">
        <v>115123482</v>
      </c>
      <c r="F1857">
        <v>115218819</v>
      </c>
      <c r="G1857" t="s">
        <v>23</v>
      </c>
      <c r="H1857" s="3">
        <f t="shared" si="28"/>
        <v>95338</v>
      </c>
      <c r="I1857">
        <f>VLOOKUP(A1857, '[1]triplex_index_adjusted_2024-08-'!$B$2:$K$3179, 10, FALSE)</f>
        <v>6449</v>
      </c>
    </row>
    <row r="1858" spans="1:9" x14ac:dyDescent="0.3">
      <c r="A1858" t="s">
        <v>3478</v>
      </c>
      <c r="B1858" t="s">
        <v>3479</v>
      </c>
      <c r="C1858" t="s">
        <v>3480</v>
      </c>
      <c r="D1858" t="s">
        <v>3289</v>
      </c>
      <c r="E1858">
        <v>118046833</v>
      </c>
      <c r="F1858">
        <v>118103718</v>
      </c>
      <c r="G1858" t="s">
        <v>11</v>
      </c>
      <c r="H1858" s="3">
        <f t="shared" si="28"/>
        <v>56886</v>
      </c>
      <c r="I1858">
        <f>VLOOKUP(A1858, '[1]triplex_index_adjusted_2024-08-'!$B$2:$K$3179, 10, FALSE)</f>
        <v>5817</v>
      </c>
    </row>
    <row r="1859" spans="1:9" x14ac:dyDescent="0.3">
      <c r="A1859" t="s">
        <v>3481</v>
      </c>
      <c r="B1859" t="s">
        <v>3482</v>
      </c>
      <c r="D1859" t="s">
        <v>3289</v>
      </c>
      <c r="E1859">
        <v>121965764</v>
      </c>
      <c r="F1859">
        <v>121967700</v>
      </c>
      <c r="G1859" t="s">
        <v>11</v>
      </c>
      <c r="H1859" s="3">
        <f t="shared" ref="H1859:H1922" si="29">F1859-E1859+1</f>
        <v>1937</v>
      </c>
      <c r="I1859">
        <f>VLOOKUP(A1859, '[1]triplex_index_adjusted_2024-08-'!$B$2:$K$3179, 10, FALSE)</f>
        <v>1937</v>
      </c>
    </row>
    <row r="1860" spans="1:9" x14ac:dyDescent="0.3">
      <c r="A1860" t="s">
        <v>3483</v>
      </c>
      <c r="B1860" t="s">
        <v>3484</v>
      </c>
      <c r="D1860" t="s">
        <v>3289</v>
      </c>
      <c r="E1860">
        <v>122435924</v>
      </c>
      <c r="F1860">
        <v>122461383</v>
      </c>
      <c r="G1860" t="s">
        <v>23</v>
      </c>
      <c r="H1860" s="3">
        <f t="shared" si="29"/>
        <v>25460</v>
      </c>
      <c r="I1860">
        <f>VLOOKUP(A1860, '[1]triplex_index_adjusted_2024-08-'!$B$2:$K$3179, 10, FALSE)</f>
        <v>2561</v>
      </c>
    </row>
    <row r="1861" spans="1:9" x14ac:dyDescent="0.3">
      <c r="A1861" t="s">
        <v>3485</v>
      </c>
      <c r="B1861" t="s">
        <v>3486</v>
      </c>
      <c r="C1861" t="s">
        <v>3487</v>
      </c>
      <c r="D1861" t="s">
        <v>3289</v>
      </c>
      <c r="E1861">
        <v>125574371</v>
      </c>
      <c r="F1861">
        <v>125578445</v>
      </c>
      <c r="G1861" t="s">
        <v>11</v>
      </c>
      <c r="H1861" s="3">
        <f t="shared" si="29"/>
        <v>4075</v>
      </c>
      <c r="I1861">
        <f>VLOOKUP(A1861, '[1]triplex_index_adjusted_2024-08-'!$B$2:$K$3179, 10, FALSE)</f>
        <v>749</v>
      </c>
    </row>
    <row r="1862" spans="1:9" x14ac:dyDescent="0.3">
      <c r="A1862" t="s">
        <v>3488</v>
      </c>
      <c r="B1862" t="s">
        <v>3489</v>
      </c>
      <c r="C1862" t="s">
        <v>3490</v>
      </c>
      <c r="D1862" t="s">
        <v>3289</v>
      </c>
      <c r="E1862">
        <v>125705290</v>
      </c>
      <c r="F1862">
        <v>125719566</v>
      </c>
      <c r="G1862" t="s">
        <v>23</v>
      </c>
      <c r="H1862" s="3">
        <f t="shared" si="29"/>
        <v>14277</v>
      </c>
      <c r="I1862">
        <f>VLOOKUP(A1862, '[1]triplex_index_adjusted_2024-08-'!$B$2:$K$3179, 10, FALSE)</f>
        <v>2600</v>
      </c>
    </row>
    <row r="1863" spans="1:9" x14ac:dyDescent="0.3">
      <c r="A1863" t="s">
        <v>3491</v>
      </c>
      <c r="B1863" t="s">
        <v>3492</v>
      </c>
      <c r="D1863" t="s">
        <v>3289</v>
      </c>
      <c r="E1863">
        <v>131980240</v>
      </c>
      <c r="F1863">
        <v>131981337</v>
      </c>
      <c r="G1863" t="s">
        <v>11</v>
      </c>
      <c r="H1863" s="3">
        <f t="shared" si="29"/>
        <v>1098</v>
      </c>
      <c r="I1863">
        <f>VLOOKUP(A1863, '[1]triplex_index_adjusted_2024-08-'!$B$2:$K$3179, 10, FALSE)</f>
        <v>1098</v>
      </c>
    </row>
    <row r="1864" spans="1:9" x14ac:dyDescent="0.3">
      <c r="A1864" t="s">
        <v>3491</v>
      </c>
      <c r="B1864" t="s">
        <v>3492</v>
      </c>
      <c r="D1864" t="s">
        <v>3289</v>
      </c>
      <c r="E1864">
        <v>131980240</v>
      </c>
      <c r="F1864">
        <v>131981337</v>
      </c>
      <c r="G1864" t="s">
        <v>11</v>
      </c>
      <c r="H1864" s="3">
        <f t="shared" si="29"/>
        <v>1098</v>
      </c>
      <c r="I1864">
        <f>VLOOKUP(A1864, '[1]triplex_index_adjusted_2024-08-'!$B$2:$K$3179, 10, FALSE)</f>
        <v>1098</v>
      </c>
    </row>
    <row r="1865" spans="1:9" x14ac:dyDescent="0.3">
      <c r="A1865" t="s">
        <v>3493</v>
      </c>
      <c r="B1865" t="s">
        <v>3494</v>
      </c>
      <c r="C1865" t="s">
        <v>3495</v>
      </c>
      <c r="D1865" t="s">
        <v>3289</v>
      </c>
      <c r="E1865">
        <v>132965534</v>
      </c>
      <c r="F1865">
        <v>132976354</v>
      </c>
      <c r="G1865" t="s">
        <v>11</v>
      </c>
      <c r="H1865" s="3">
        <f t="shared" si="29"/>
        <v>10821</v>
      </c>
      <c r="I1865">
        <f>VLOOKUP(A1865, '[1]triplex_index_adjusted_2024-08-'!$B$2:$K$3179, 10, FALSE)</f>
        <v>5254</v>
      </c>
    </row>
    <row r="1866" spans="1:9" x14ac:dyDescent="0.3">
      <c r="A1866" t="s">
        <v>3496</v>
      </c>
      <c r="B1866" t="s">
        <v>3497</v>
      </c>
      <c r="C1866" t="s">
        <v>3498</v>
      </c>
      <c r="D1866" t="s">
        <v>3499</v>
      </c>
      <c r="E1866">
        <v>1572741</v>
      </c>
      <c r="F1866">
        <v>1599184</v>
      </c>
      <c r="G1866" t="s">
        <v>11</v>
      </c>
      <c r="H1866" s="3">
        <f t="shared" si="29"/>
        <v>26444</v>
      </c>
      <c r="I1866">
        <f>VLOOKUP(A1866, '[1]triplex_index_adjusted_2024-08-'!$B$2:$K$3179, 10, FALSE)</f>
        <v>2265</v>
      </c>
    </row>
    <row r="1867" spans="1:9" x14ac:dyDescent="0.3">
      <c r="A1867" t="s">
        <v>3500</v>
      </c>
      <c r="B1867" t="s">
        <v>3501</v>
      </c>
      <c r="C1867" t="s">
        <v>3502</v>
      </c>
      <c r="D1867" t="s">
        <v>3499</v>
      </c>
      <c r="E1867">
        <v>2608328</v>
      </c>
      <c r="F1867">
        <v>2699994</v>
      </c>
      <c r="G1867" t="s">
        <v>23</v>
      </c>
      <c r="H1867" s="3">
        <f t="shared" si="29"/>
        <v>91667</v>
      </c>
      <c r="I1867">
        <f>VLOOKUP(A1867, '[1]triplex_index_adjusted_2024-08-'!$B$2:$K$3179, 10, FALSE)</f>
        <v>91667</v>
      </c>
    </row>
    <row r="1868" spans="1:9" x14ac:dyDescent="0.3">
      <c r="A1868" t="s">
        <v>3500</v>
      </c>
      <c r="B1868" t="s">
        <v>3501</v>
      </c>
      <c r="C1868" t="s">
        <v>3502</v>
      </c>
      <c r="D1868" t="s">
        <v>3499</v>
      </c>
      <c r="E1868">
        <v>2608328</v>
      </c>
      <c r="F1868">
        <v>2699994</v>
      </c>
      <c r="G1868" t="s">
        <v>23</v>
      </c>
      <c r="H1868" s="3">
        <f t="shared" si="29"/>
        <v>91667</v>
      </c>
      <c r="I1868">
        <f>VLOOKUP(A1868, '[1]triplex_index_adjusted_2024-08-'!$B$2:$K$3179, 10, FALSE)</f>
        <v>91667</v>
      </c>
    </row>
    <row r="1869" spans="1:9" x14ac:dyDescent="0.3">
      <c r="A1869" t="s">
        <v>3503</v>
      </c>
      <c r="B1869" t="s">
        <v>3504</v>
      </c>
      <c r="C1869" t="s">
        <v>3505</v>
      </c>
      <c r="D1869" t="s">
        <v>3499</v>
      </c>
      <c r="E1869">
        <v>3029394</v>
      </c>
      <c r="F1869">
        <v>3041260</v>
      </c>
      <c r="G1869" t="s">
        <v>11</v>
      </c>
      <c r="H1869" s="3">
        <f t="shared" si="29"/>
        <v>11867</v>
      </c>
      <c r="I1869">
        <f>VLOOKUP(A1869, '[1]triplex_index_adjusted_2024-08-'!$B$2:$K$3179, 10, FALSE)</f>
        <v>2664</v>
      </c>
    </row>
    <row r="1870" spans="1:9" x14ac:dyDescent="0.3">
      <c r="A1870" t="s">
        <v>3506</v>
      </c>
      <c r="B1870" t="s">
        <v>3507</v>
      </c>
      <c r="D1870" t="s">
        <v>3499</v>
      </c>
      <c r="E1870">
        <v>3057538</v>
      </c>
      <c r="F1870">
        <v>3064707</v>
      </c>
      <c r="G1870" t="s">
        <v>11</v>
      </c>
      <c r="H1870" s="3">
        <f t="shared" si="29"/>
        <v>7170</v>
      </c>
      <c r="I1870">
        <f>VLOOKUP(A1870, '[1]triplex_index_adjusted_2024-08-'!$B$2:$K$3179, 10, FALSE)</f>
        <v>2507</v>
      </c>
    </row>
    <row r="1871" spans="1:9" x14ac:dyDescent="0.3">
      <c r="A1871" t="s">
        <v>3508</v>
      </c>
      <c r="B1871" t="s">
        <v>3509</v>
      </c>
      <c r="D1871" t="s">
        <v>3499</v>
      </c>
      <c r="E1871">
        <v>6630504</v>
      </c>
      <c r="F1871">
        <v>6658396</v>
      </c>
      <c r="G1871" t="s">
        <v>11</v>
      </c>
      <c r="H1871" s="3">
        <f t="shared" si="29"/>
        <v>27893</v>
      </c>
      <c r="I1871">
        <f>VLOOKUP(A1871, '[1]triplex_index_adjusted_2024-08-'!$B$2:$K$3179, 10, FALSE)</f>
        <v>1799</v>
      </c>
    </row>
    <row r="1872" spans="1:9" x14ac:dyDescent="0.3">
      <c r="A1872" t="s">
        <v>3510</v>
      </c>
      <c r="B1872" t="s">
        <v>3511</v>
      </c>
      <c r="C1872" t="s">
        <v>3512</v>
      </c>
      <c r="D1872" t="s">
        <v>3499</v>
      </c>
      <c r="E1872">
        <v>7426262</v>
      </c>
      <c r="F1872">
        <v>7513113</v>
      </c>
      <c r="G1872" t="s">
        <v>23</v>
      </c>
      <c r="H1872" s="3">
        <f t="shared" si="29"/>
        <v>86852</v>
      </c>
      <c r="I1872">
        <f>VLOOKUP(A1872, '[1]triplex_index_adjusted_2024-08-'!$B$2:$K$3179, 10, FALSE)</f>
        <v>2844</v>
      </c>
    </row>
    <row r="1873" spans="1:9" x14ac:dyDescent="0.3">
      <c r="A1873" t="s">
        <v>3513</v>
      </c>
      <c r="B1873" t="s">
        <v>3514</v>
      </c>
      <c r="C1873" t="s">
        <v>3515</v>
      </c>
      <c r="D1873" t="s">
        <v>3499</v>
      </c>
      <c r="E1873">
        <v>11117854</v>
      </c>
      <c r="F1873">
        <v>11183611</v>
      </c>
      <c r="G1873" t="s">
        <v>11</v>
      </c>
      <c r="H1873" s="3">
        <f t="shared" si="29"/>
        <v>65758</v>
      </c>
      <c r="I1873">
        <f>VLOOKUP(A1873, '[1]triplex_index_adjusted_2024-08-'!$B$2:$K$3179, 10, FALSE)</f>
        <v>1833</v>
      </c>
    </row>
    <row r="1874" spans="1:9" x14ac:dyDescent="0.3">
      <c r="A1874" t="s">
        <v>3516</v>
      </c>
      <c r="B1874" t="s">
        <v>3517</v>
      </c>
      <c r="C1874" t="s">
        <v>3518</v>
      </c>
      <c r="D1874" t="s">
        <v>3499</v>
      </c>
      <c r="E1874">
        <v>12030875</v>
      </c>
      <c r="F1874">
        <v>12061785</v>
      </c>
      <c r="G1874" t="s">
        <v>11</v>
      </c>
      <c r="H1874" s="3">
        <f t="shared" si="29"/>
        <v>30911</v>
      </c>
      <c r="I1874">
        <f>VLOOKUP(A1874, '[1]triplex_index_adjusted_2024-08-'!$B$2:$K$3179, 10, FALSE)</f>
        <v>3308</v>
      </c>
    </row>
    <row r="1875" spans="1:9" x14ac:dyDescent="0.3">
      <c r="A1875" t="s">
        <v>3519</v>
      </c>
      <c r="B1875" t="s">
        <v>3520</v>
      </c>
      <c r="D1875" t="s">
        <v>3499</v>
      </c>
      <c r="E1875">
        <v>18507608</v>
      </c>
      <c r="F1875">
        <v>18508820</v>
      </c>
      <c r="G1875" t="s">
        <v>23</v>
      </c>
      <c r="H1875" s="3">
        <f t="shared" si="29"/>
        <v>1213</v>
      </c>
      <c r="I1875">
        <f>VLOOKUP(A1875, '[1]triplex_index_adjusted_2024-08-'!$B$2:$K$3179, 10, FALSE)</f>
        <v>630</v>
      </c>
    </row>
    <row r="1876" spans="1:9" x14ac:dyDescent="0.3">
      <c r="A1876" t="s">
        <v>3521</v>
      </c>
      <c r="B1876" t="s">
        <v>3522</v>
      </c>
      <c r="D1876" t="s">
        <v>3499</v>
      </c>
      <c r="E1876">
        <v>22829412</v>
      </c>
      <c r="F1876">
        <v>22922823</v>
      </c>
      <c r="G1876" t="s">
        <v>11</v>
      </c>
      <c r="H1876" s="3">
        <f t="shared" si="29"/>
        <v>93412</v>
      </c>
      <c r="I1876">
        <f>VLOOKUP(A1876, '[1]triplex_index_adjusted_2024-08-'!$B$2:$K$3179, 10, FALSE)</f>
        <v>2800</v>
      </c>
    </row>
    <row r="1877" spans="1:9" x14ac:dyDescent="0.3">
      <c r="A1877" t="s">
        <v>3523</v>
      </c>
      <c r="B1877" t="s">
        <v>3524</v>
      </c>
      <c r="D1877" t="s">
        <v>3499</v>
      </c>
      <c r="E1877">
        <v>23761330</v>
      </c>
      <c r="F1877">
        <v>23808255</v>
      </c>
      <c r="G1877" t="s">
        <v>23</v>
      </c>
      <c r="H1877" s="3">
        <f t="shared" si="29"/>
        <v>46926</v>
      </c>
      <c r="I1877">
        <f>VLOOKUP(A1877, '[1]triplex_index_adjusted_2024-08-'!$B$2:$K$3179, 10, FALSE)</f>
        <v>650</v>
      </c>
    </row>
    <row r="1878" spans="1:9" x14ac:dyDescent="0.3">
      <c r="A1878" t="s">
        <v>3525</v>
      </c>
      <c r="B1878" t="s">
        <v>3526</v>
      </c>
      <c r="C1878" t="s">
        <v>3527</v>
      </c>
      <c r="D1878" t="s">
        <v>3499</v>
      </c>
      <c r="E1878">
        <v>27506830</v>
      </c>
      <c r="F1878">
        <v>27515218</v>
      </c>
      <c r="G1878" t="s">
        <v>11</v>
      </c>
      <c r="H1878" s="3">
        <f t="shared" si="29"/>
        <v>8389</v>
      </c>
      <c r="I1878">
        <f>VLOOKUP(A1878, '[1]triplex_index_adjusted_2024-08-'!$B$2:$K$3179, 10, FALSE)</f>
        <v>2287</v>
      </c>
    </row>
    <row r="1879" spans="1:9" x14ac:dyDescent="0.3">
      <c r="A1879" t="s">
        <v>3528</v>
      </c>
      <c r="B1879" t="s">
        <v>3526</v>
      </c>
      <c r="C1879" t="s">
        <v>3529</v>
      </c>
      <c r="D1879" t="s">
        <v>3499</v>
      </c>
      <c r="E1879">
        <v>27506830</v>
      </c>
      <c r="F1879">
        <v>27515234</v>
      </c>
      <c r="G1879" t="s">
        <v>11</v>
      </c>
      <c r="H1879" s="3">
        <f t="shared" si="29"/>
        <v>8405</v>
      </c>
      <c r="I1879">
        <f>VLOOKUP(A1879, '[1]triplex_index_adjusted_2024-08-'!$B$2:$K$3179, 10, FALSE)</f>
        <v>2303</v>
      </c>
    </row>
    <row r="1880" spans="1:9" x14ac:dyDescent="0.3">
      <c r="A1880" t="s">
        <v>3530</v>
      </c>
      <c r="B1880" t="s">
        <v>3526</v>
      </c>
      <c r="C1880" t="s">
        <v>3531</v>
      </c>
      <c r="D1880" t="s">
        <v>3499</v>
      </c>
      <c r="E1880">
        <v>27506853</v>
      </c>
      <c r="F1880">
        <v>27515347</v>
      </c>
      <c r="G1880" t="s">
        <v>11</v>
      </c>
      <c r="H1880" s="3">
        <f t="shared" si="29"/>
        <v>8495</v>
      </c>
      <c r="I1880">
        <f>VLOOKUP(A1880, '[1]triplex_index_adjusted_2024-08-'!$B$2:$K$3179, 10, FALSE)</f>
        <v>2615</v>
      </c>
    </row>
    <row r="1881" spans="1:9" x14ac:dyDescent="0.3">
      <c r="A1881" t="s">
        <v>3532</v>
      </c>
      <c r="B1881" t="s">
        <v>3533</v>
      </c>
      <c r="C1881" t="s">
        <v>3534</v>
      </c>
      <c r="D1881" t="s">
        <v>3499</v>
      </c>
      <c r="E1881">
        <v>31812307</v>
      </c>
      <c r="F1881">
        <v>31829264</v>
      </c>
      <c r="G1881" t="s">
        <v>11</v>
      </c>
      <c r="H1881" s="3">
        <f t="shared" si="29"/>
        <v>16958</v>
      </c>
      <c r="I1881">
        <f>VLOOKUP(A1881, '[1]triplex_index_adjusted_2024-08-'!$B$2:$K$3179, 10, FALSE)</f>
        <v>2239</v>
      </c>
    </row>
    <row r="1882" spans="1:9" x14ac:dyDescent="0.3">
      <c r="A1882" t="s">
        <v>3535</v>
      </c>
      <c r="B1882" t="s">
        <v>3533</v>
      </c>
      <c r="C1882" t="s">
        <v>3536</v>
      </c>
      <c r="D1882" t="s">
        <v>3499</v>
      </c>
      <c r="E1882">
        <v>31812334</v>
      </c>
      <c r="F1882">
        <v>31829048</v>
      </c>
      <c r="G1882" t="s">
        <v>11</v>
      </c>
      <c r="H1882" s="3">
        <f t="shared" si="29"/>
        <v>16715</v>
      </c>
      <c r="I1882">
        <f>VLOOKUP(A1882, '[1]triplex_index_adjusted_2024-08-'!$B$2:$K$3179, 10, FALSE)</f>
        <v>1724</v>
      </c>
    </row>
    <row r="1883" spans="1:9" x14ac:dyDescent="0.3">
      <c r="A1883" t="s">
        <v>3537</v>
      </c>
      <c r="B1883" t="s">
        <v>3538</v>
      </c>
      <c r="C1883" t="s">
        <v>3539</v>
      </c>
      <c r="D1883" t="s">
        <v>3499</v>
      </c>
      <c r="E1883">
        <v>33076149</v>
      </c>
      <c r="F1883">
        <v>33079454</v>
      </c>
      <c r="G1883" t="s">
        <v>11</v>
      </c>
      <c r="H1883" s="3">
        <f t="shared" si="29"/>
        <v>3306</v>
      </c>
      <c r="I1883">
        <f>VLOOKUP(A1883, '[1]triplex_index_adjusted_2024-08-'!$B$2:$K$3179, 10, FALSE)</f>
        <v>3306</v>
      </c>
    </row>
    <row r="1884" spans="1:9" x14ac:dyDescent="0.3">
      <c r="A1884" t="s">
        <v>3540</v>
      </c>
      <c r="B1884" t="s">
        <v>3541</v>
      </c>
      <c r="D1884" t="s">
        <v>3499</v>
      </c>
      <c r="E1884">
        <v>33665220</v>
      </c>
      <c r="F1884">
        <v>33696701</v>
      </c>
      <c r="G1884" t="s">
        <v>23</v>
      </c>
      <c r="H1884" s="3">
        <f t="shared" si="29"/>
        <v>31482</v>
      </c>
      <c r="I1884">
        <f>VLOOKUP(A1884, '[1]triplex_index_adjusted_2024-08-'!$B$2:$K$3179, 10, FALSE)</f>
        <v>648</v>
      </c>
    </row>
    <row r="1885" spans="1:9" x14ac:dyDescent="0.3">
      <c r="A1885" t="s">
        <v>3542</v>
      </c>
      <c r="B1885" t="s">
        <v>3543</v>
      </c>
      <c r="C1885" t="s">
        <v>3544</v>
      </c>
      <c r="D1885" t="s">
        <v>3499</v>
      </c>
      <c r="E1885">
        <v>35134644</v>
      </c>
      <c r="F1885">
        <v>35138956</v>
      </c>
      <c r="G1885" t="s">
        <v>23</v>
      </c>
      <c r="H1885" s="3">
        <f t="shared" si="29"/>
        <v>4313</v>
      </c>
      <c r="I1885">
        <f>VLOOKUP(A1885, '[1]triplex_index_adjusted_2024-08-'!$B$2:$K$3179, 10, FALSE)</f>
        <v>3237</v>
      </c>
    </row>
    <row r="1886" spans="1:9" x14ac:dyDescent="0.3">
      <c r="A1886" t="s">
        <v>3545</v>
      </c>
      <c r="B1886" t="s">
        <v>3546</v>
      </c>
      <c r="D1886" t="s">
        <v>3499</v>
      </c>
      <c r="E1886">
        <v>40107244</v>
      </c>
      <c r="F1886">
        <v>40112599</v>
      </c>
      <c r="G1886" t="s">
        <v>23</v>
      </c>
      <c r="H1886" s="3">
        <f t="shared" si="29"/>
        <v>5356</v>
      </c>
      <c r="I1886">
        <f>VLOOKUP(A1886, '[1]triplex_index_adjusted_2024-08-'!$B$2:$K$3179, 10, FALSE)</f>
        <v>5356</v>
      </c>
    </row>
    <row r="1887" spans="1:9" x14ac:dyDescent="0.3">
      <c r="A1887" t="s">
        <v>3547</v>
      </c>
      <c r="B1887" t="s">
        <v>3548</v>
      </c>
      <c r="D1887" t="s">
        <v>3499</v>
      </c>
      <c r="E1887">
        <v>45397590</v>
      </c>
      <c r="F1887">
        <v>45412745</v>
      </c>
      <c r="G1887" t="s">
        <v>23</v>
      </c>
      <c r="H1887" s="3">
        <f t="shared" si="29"/>
        <v>15156</v>
      </c>
      <c r="I1887">
        <f>VLOOKUP(A1887, '[1]triplex_index_adjusted_2024-08-'!$B$2:$K$3179, 10, FALSE)</f>
        <v>3536</v>
      </c>
    </row>
    <row r="1888" spans="1:9" x14ac:dyDescent="0.3">
      <c r="A1888" t="s">
        <v>3549</v>
      </c>
      <c r="B1888" t="s">
        <v>3550</v>
      </c>
      <c r="D1888" t="s">
        <v>3499</v>
      </c>
      <c r="E1888">
        <v>46238382</v>
      </c>
      <c r="F1888">
        <v>46239267</v>
      </c>
      <c r="G1888" t="s">
        <v>11</v>
      </c>
      <c r="H1888" s="3">
        <f t="shared" si="29"/>
        <v>886</v>
      </c>
      <c r="I1888">
        <f>VLOOKUP(A1888, '[1]triplex_index_adjusted_2024-08-'!$B$2:$K$3179, 10, FALSE)</f>
        <v>653</v>
      </c>
    </row>
    <row r="1889" spans="1:9" x14ac:dyDescent="0.3">
      <c r="A1889" t="s">
        <v>3551</v>
      </c>
      <c r="B1889" t="s">
        <v>3552</v>
      </c>
      <c r="D1889" t="s">
        <v>3499</v>
      </c>
      <c r="E1889">
        <v>50213420</v>
      </c>
      <c r="F1889">
        <v>50223969</v>
      </c>
      <c r="G1889" t="s">
        <v>11</v>
      </c>
      <c r="H1889" s="3">
        <f t="shared" si="29"/>
        <v>10550</v>
      </c>
      <c r="I1889">
        <f>VLOOKUP(A1889, '[1]triplex_index_adjusted_2024-08-'!$B$2:$K$3179, 10, FALSE)</f>
        <v>2711</v>
      </c>
    </row>
    <row r="1890" spans="1:9" x14ac:dyDescent="0.3">
      <c r="A1890" t="s">
        <v>3553</v>
      </c>
      <c r="B1890" t="s">
        <v>3554</v>
      </c>
      <c r="C1890" t="s">
        <v>3555</v>
      </c>
      <c r="D1890" t="s">
        <v>3499</v>
      </c>
      <c r="E1890">
        <v>50341908</v>
      </c>
      <c r="F1890">
        <v>50343864</v>
      </c>
      <c r="G1890" t="s">
        <v>11</v>
      </c>
      <c r="H1890" s="3">
        <f t="shared" si="29"/>
        <v>1957</v>
      </c>
      <c r="I1890">
        <f>VLOOKUP(A1890, '[1]triplex_index_adjusted_2024-08-'!$B$2:$K$3179, 10, FALSE)</f>
        <v>441</v>
      </c>
    </row>
    <row r="1891" spans="1:9" x14ac:dyDescent="0.3">
      <c r="A1891" t="s">
        <v>3556</v>
      </c>
      <c r="B1891" t="s">
        <v>3557</v>
      </c>
      <c r="D1891" t="s">
        <v>3499</v>
      </c>
      <c r="E1891">
        <v>55850347</v>
      </c>
      <c r="F1891">
        <v>55858547</v>
      </c>
      <c r="G1891" t="s">
        <v>11</v>
      </c>
      <c r="H1891" s="3">
        <f t="shared" si="29"/>
        <v>8201</v>
      </c>
      <c r="I1891">
        <f>VLOOKUP(A1891, '[1]triplex_index_adjusted_2024-08-'!$B$2:$K$3179, 10, FALSE)</f>
        <v>3163</v>
      </c>
    </row>
    <row r="1892" spans="1:9" x14ac:dyDescent="0.3">
      <c r="A1892" t="s">
        <v>3558</v>
      </c>
      <c r="B1892" t="s">
        <v>3559</v>
      </c>
      <c r="D1892" t="s">
        <v>3499</v>
      </c>
      <c r="E1892">
        <v>59048368</v>
      </c>
      <c r="F1892">
        <v>59058469</v>
      </c>
      <c r="G1892" t="s">
        <v>23</v>
      </c>
      <c r="H1892" s="3">
        <f t="shared" si="29"/>
        <v>10102</v>
      </c>
      <c r="I1892">
        <f>VLOOKUP(A1892, '[1]triplex_index_adjusted_2024-08-'!$B$2:$K$3179, 10, FALSE)</f>
        <v>3360</v>
      </c>
    </row>
    <row r="1893" spans="1:9" x14ac:dyDescent="0.3">
      <c r="A1893" t="s">
        <v>3560</v>
      </c>
      <c r="B1893" t="s">
        <v>3561</v>
      </c>
      <c r="D1893" t="s">
        <v>3499</v>
      </c>
      <c r="E1893">
        <v>62545999</v>
      </c>
      <c r="F1893">
        <v>62547699</v>
      </c>
      <c r="G1893" t="s">
        <v>11</v>
      </c>
      <c r="H1893" s="3">
        <f t="shared" si="29"/>
        <v>1701</v>
      </c>
      <c r="I1893">
        <f>VLOOKUP(A1893, '[1]triplex_index_adjusted_2024-08-'!$B$2:$K$3179, 10, FALSE)</f>
        <v>391</v>
      </c>
    </row>
    <row r="1894" spans="1:9" x14ac:dyDescent="0.3">
      <c r="A1894" t="s">
        <v>3562</v>
      </c>
      <c r="B1894" t="s">
        <v>3563</v>
      </c>
      <c r="C1894" t="s">
        <v>3564</v>
      </c>
      <c r="D1894" t="s">
        <v>3499</v>
      </c>
      <c r="E1894">
        <v>62851987</v>
      </c>
      <c r="F1894">
        <v>62855953</v>
      </c>
      <c r="G1894" t="s">
        <v>23</v>
      </c>
      <c r="H1894" s="3">
        <f t="shared" si="29"/>
        <v>3967</v>
      </c>
      <c r="I1894">
        <f>VLOOKUP(A1894, '[1]triplex_index_adjusted_2024-08-'!$B$2:$K$3179, 10, FALSE)</f>
        <v>1320</v>
      </c>
    </row>
    <row r="1895" spans="1:9" x14ac:dyDescent="0.3">
      <c r="A1895" t="s">
        <v>3565</v>
      </c>
      <c r="B1895" t="s">
        <v>3566</v>
      </c>
      <c r="C1895" t="s">
        <v>3567</v>
      </c>
      <c r="D1895" t="s">
        <v>3499</v>
      </c>
      <c r="E1895">
        <v>65180021</v>
      </c>
      <c r="F1895">
        <v>65181834</v>
      </c>
      <c r="G1895" t="s">
        <v>23</v>
      </c>
      <c r="H1895" s="3">
        <f t="shared" si="29"/>
        <v>1814</v>
      </c>
      <c r="I1895">
        <f>VLOOKUP(A1895, '[1]triplex_index_adjusted_2024-08-'!$B$2:$K$3179, 10, FALSE)</f>
        <v>1662</v>
      </c>
    </row>
    <row r="1896" spans="1:9" x14ac:dyDescent="0.3">
      <c r="A1896" t="s">
        <v>3565</v>
      </c>
      <c r="B1896" t="s">
        <v>3566</v>
      </c>
      <c r="C1896" t="s">
        <v>3567</v>
      </c>
      <c r="D1896" t="s">
        <v>3499</v>
      </c>
      <c r="E1896">
        <v>65180021</v>
      </c>
      <c r="F1896">
        <v>65181834</v>
      </c>
      <c r="G1896" t="s">
        <v>23</v>
      </c>
      <c r="H1896" s="3">
        <f t="shared" si="29"/>
        <v>1814</v>
      </c>
      <c r="I1896">
        <f>VLOOKUP(A1896, '[1]triplex_index_adjusted_2024-08-'!$B$2:$K$3179, 10, FALSE)</f>
        <v>1662</v>
      </c>
    </row>
    <row r="1897" spans="1:9" x14ac:dyDescent="0.3">
      <c r="A1897" t="s">
        <v>3568</v>
      </c>
      <c r="B1897" t="s">
        <v>3569</v>
      </c>
      <c r="C1897" t="s">
        <v>3570</v>
      </c>
      <c r="D1897" t="s">
        <v>3499</v>
      </c>
      <c r="E1897">
        <v>65422278</v>
      </c>
      <c r="F1897">
        <v>65445540</v>
      </c>
      <c r="G1897" t="s">
        <v>11</v>
      </c>
      <c r="H1897" s="3">
        <f t="shared" si="29"/>
        <v>23263</v>
      </c>
      <c r="I1897">
        <f>VLOOKUP(A1897, '[1]triplex_index_adjusted_2024-08-'!$B$2:$K$3179, 10, FALSE)</f>
        <v>22743</v>
      </c>
    </row>
    <row r="1898" spans="1:9" x14ac:dyDescent="0.3">
      <c r="A1898" t="s">
        <v>3571</v>
      </c>
      <c r="B1898" t="s">
        <v>3572</v>
      </c>
      <c r="C1898" t="s">
        <v>3573</v>
      </c>
      <c r="D1898" t="s">
        <v>3499</v>
      </c>
      <c r="E1898">
        <v>65497606</v>
      </c>
      <c r="F1898">
        <v>65508073</v>
      </c>
      <c r="G1898" t="s">
        <v>11</v>
      </c>
      <c r="H1898" s="3">
        <f t="shared" si="29"/>
        <v>10468</v>
      </c>
      <c r="I1898">
        <f>VLOOKUP(A1898, '[1]triplex_index_adjusted_2024-08-'!$B$2:$K$3179, 10, FALSE)</f>
        <v>10434</v>
      </c>
    </row>
    <row r="1899" spans="1:9" x14ac:dyDescent="0.3">
      <c r="A1899" t="s">
        <v>3574</v>
      </c>
      <c r="B1899" t="s">
        <v>3572</v>
      </c>
      <c r="C1899" t="s">
        <v>3575</v>
      </c>
      <c r="D1899" t="s">
        <v>3499</v>
      </c>
      <c r="E1899">
        <v>65499051</v>
      </c>
      <c r="F1899">
        <v>65506468</v>
      </c>
      <c r="G1899" t="s">
        <v>11</v>
      </c>
      <c r="H1899" s="3">
        <f t="shared" si="29"/>
        <v>7418</v>
      </c>
      <c r="I1899">
        <f>VLOOKUP(A1899, '[1]triplex_index_adjusted_2024-08-'!$B$2:$K$3179, 10, FALSE)</f>
        <v>6695</v>
      </c>
    </row>
    <row r="1900" spans="1:9" x14ac:dyDescent="0.3">
      <c r="A1900" t="s">
        <v>3576</v>
      </c>
      <c r="B1900" t="s">
        <v>3572</v>
      </c>
      <c r="C1900" t="s">
        <v>3577</v>
      </c>
      <c r="D1900" t="s">
        <v>3499</v>
      </c>
      <c r="E1900">
        <v>65504270</v>
      </c>
      <c r="F1900">
        <v>65506469</v>
      </c>
      <c r="G1900" t="s">
        <v>11</v>
      </c>
      <c r="H1900" s="3">
        <f t="shared" si="29"/>
        <v>2200</v>
      </c>
      <c r="I1900">
        <f>VLOOKUP(A1900, '[1]triplex_index_adjusted_2024-08-'!$B$2:$K$3179, 10, FALSE)</f>
        <v>1901</v>
      </c>
    </row>
    <row r="1901" spans="1:9" x14ac:dyDescent="0.3">
      <c r="A1901" t="s">
        <v>3578</v>
      </c>
      <c r="B1901" t="s">
        <v>3579</v>
      </c>
      <c r="D1901" t="s">
        <v>3499</v>
      </c>
      <c r="E1901">
        <v>65574399</v>
      </c>
      <c r="F1901">
        <v>65575207</v>
      </c>
      <c r="G1901" t="s">
        <v>23</v>
      </c>
      <c r="H1901" s="3">
        <f t="shared" si="29"/>
        <v>809</v>
      </c>
      <c r="I1901">
        <f>VLOOKUP(A1901, '[1]triplex_index_adjusted_2024-08-'!$B$2:$K$3179, 10, FALSE)</f>
        <v>778</v>
      </c>
    </row>
    <row r="1902" spans="1:9" x14ac:dyDescent="0.3">
      <c r="A1902" t="s">
        <v>3580</v>
      </c>
      <c r="B1902" t="s">
        <v>3581</v>
      </c>
      <c r="C1902" t="s">
        <v>3582</v>
      </c>
      <c r="D1902" t="s">
        <v>3499</v>
      </c>
      <c r="E1902">
        <v>66347950</v>
      </c>
      <c r="F1902">
        <v>66363760</v>
      </c>
      <c r="G1902" t="s">
        <v>11</v>
      </c>
      <c r="H1902" s="3">
        <f t="shared" si="29"/>
        <v>15811</v>
      </c>
      <c r="I1902">
        <f>VLOOKUP(A1902, '[1]triplex_index_adjusted_2024-08-'!$B$2:$K$3179, 10, FALSE)</f>
        <v>613</v>
      </c>
    </row>
    <row r="1903" spans="1:9" x14ac:dyDescent="0.3">
      <c r="A1903" t="s">
        <v>3583</v>
      </c>
      <c r="B1903" t="s">
        <v>3581</v>
      </c>
      <c r="C1903" t="s">
        <v>3584</v>
      </c>
      <c r="D1903" t="s">
        <v>3499</v>
      </c>
      <c r="E1903">
        <v>66348215</v>
      </c>
      <c r="F1903">
        <v>66364804</v>
      </c>
      <c r="G1903" t="s">
        <v>11</v>
      </c>
      <c r="H1903" s="3">
        <f t="shared" si="29"/>
        <v>16590</v>
      </c>
      <c r="I1903">
        <f>VLOOKUP(A1903, '[1]triplex_index_adjusted_2024-08-'!$B$2:$K$3179, 10, FALSE)</f>
        <v>762</v>
      </c>
    </row>
    <row r="1904" spans="1:9" x14ac:dyDescent="0.3">
      <c r="A1904" t="s">
        <v>3585</v>
      </c>
      <c r="B1904" t="s">
        <v>3586</v>
      </c>
      <c r="C1904" t="s">
        <v>3587</v>
      </c>
      <c r="D1904" t="s">
        <v>3499</v>
      </c>
      <c r="E1904">
        <v>69485611</v>
      </c>
      <c r="F1904">
        <v>69494952</v>
      </c>
      <c r="G1904" t="s">
        <v>11</v>
      </c>
      <c r="H1904" s="3">
        <f t="shared" si="29"/>
        <v>9342</v>
      </c>
      <c r="I1904">
        <f>VLOOKUP(A1904, '[1]triplex_index_adjusted_2024-08-'!$B$2:$K$3179, 10, FALSE)</f>
        <v>4628</v>
      </c>
    </row>
    <row r="1905" spans="1:9" x14ac:dyDescent="0.3">
      <c r="A1905" t="s">
        <v>3588</v>
      </c>
      <c r="B1905" t="s">
        <v>3589</v>
      </c>
      <c r="C1905" t="s">
        <v>3590</v>
      </c>
      <c r="D1905" t="s">
        <v>3499</v>
      </c>
      <c r="E1905">
        <v>70373410</v>
      </c>
      <c r="F1905">
        <v>70398492</v>
      </c>
      <c r="G1905" t="s">
        <v>23</v>
      </c>
      <c r="H1905" s="3">
        <f t="shared" si="29"/>
        <v>25083</v>
      </c>
      <c r="I1905">
        <f>VLOOKUP(A1905, '[1]triplex_index_adjusted_2024-08-'!$B$2:$K$3179, 10, FALSE)</f>
        <v>2602</v>
      </c>
    </row>
    <row r="1906" spans="1:9" x14ac:dyDescent="0.3">
      <c r="A1906" t="s">
        <v>3591</v>
      </c>
      <c r="B1906" t="s">
        <v>3592</v>
      </c>
      <c r="D1906" t="s">
        <v>3499</v>
      </c>
      <c r="E1906">
        <v>70603304</v>
      </c>
      <c r="F1906">
        <v>70604859</v>
      </c>
      <c r="G1906" t="s">
        <v>11</v>
      </c>
      <c r="H1906" s="3">
        <f t="shared" si="29"/>
        <v>1556</v>
      </c>
      <c r="I1906">
        <f>VLOOKUP(A1906, '[1]triplex_index_adjusted_2024-08-'!$B$2:$K$3179, 10, FALSE)</f>
        <v>1556</v>
      </c>
    </row>
    <row r="1907" spans="1:9" x14ac:dyDescent="0.3">
      <c r="A1907" t="s">
        <v>3591</v>
      </c>
      <c r="B1907" t="s">
        <v>3592</v>
      </c>
      <c r="D1907" t="s">
        <v>3499</v>
      </c>
      <c r="E1907">
        <v>70603304</v>
      </c>
      <c r="F1907">
        <v>70604859</v>
      </c>
      <c r="G1907" t="s">
        <v>11</v>
      </c>
      <c r="H1907" s="3">
        <f t="shared" si="29"/>
        <v>1556</v>
      </c>
      <c r="I1907">
        <f>VLOOKUP(A1907, '[1]triplex_index_adjusted_2024-08-'!$B$2:$K$3179, 10, FALSE)</f>
        <v>1556</v>
      </c>
    </row>
    <row r="1908" spans="1:9" x14ac:dyDescent="0.3">
      <c r="A1908" t="s">
        <v>3593</v>
      </c>
      <c r="B1908" t="s">
        <v>3594</v>
      </c>
      <c r="C1908" t="s">
        <v>3595</v>
      </c>
      <c r="D1908" t="s">
        <v>3499</v>
      </c>
      <c r="E1908">
        <v>71805005</v>
      </c>
      <c r="F1908">
        <v>71813843</v>
      </c>
      <c r="G1908" t="s">
        <v>23</v>
      </c>
      <c r="H1908" s="3">
        <f t="shared" si="29"/>
        <v>8839</v>
      </c>
      <c r="I1908">
        <f>VLOOKUP(A1908, '[1]triplex_index_adjusted_2024-08-'!$B$2:$K$3179, 10, FALSE)</f>
        <v>3153</v>
      </c>
    </row>
    <row r="1909" spans="1:9" x14ac:dyDescent="0.3">
      <c r="A1909" t="s">
        <v>3596</v>
      </c>
      <c r="B1909" t="s">
        <v>3594</v>
      </c>
      <c r="C1909" t="s">
        <v>3597</v>
      </c>
      <c r="D1909" t="s">
        <v>3499</v>
      </c>
      <c r="E1909">
        <v>71806488</v>
      </c>
      <c r="F1909">
        <v>71813415</v>
      </c>
      <c r="G1909" t="s">
        <v>23</v>
      </c>
      <c r="H1909" s="3">
        <f t="shared" si="29"/>
        <v>6928</v>
      </c>
      <c r="I1909">
        <f>VLOOKUP(A1909, '[1]triplex_index_adjusted_2024-08-'!$B$2:$K$3179, 10, FALSE)</f>
        <v>1797</v>
      </c>
    </row>
    <row r="1910" spans="1:9" x14ac:dyDescent="0.3">
      <c r="A1910" t="s">
        <v>3598</v>
      </c>
      <c r="B1910" t="s">
        <v>3599</v>
      </c>
      <c r="C1910" t="s">
        <v>3600</v>
      </c>
      <c r="D1910" t="s">
        <v>3499</v>
      </c>
      <c r="E1910">
        <v>72570645</v>
      </c>
      <c r="F1910">
        <v>72573229</v>
      </c>
      <c r="G1910" t="s">
        <v>11</v>
      </c>
      <c r="H1910" s="3">
        <f t="shared" si="29"/>
        <v>2585</v>
      </c>
      <c r="I1910">
        <f>VLOOKUP(A1910, '[1]triplex_index_adjusted_2024-08-'!$B$2:$K$3179, 10, FALSE)</f>
        <v>2450</v>
      </c>
    </row>
    <row r="1911" spans="1:9" x14ac:dyDescent="0.3">
      <c r="A1911" t="s">
        <v>3601</v>
      </c>
      <c r="B1911" t="s">
        <v>3602</v>
      </c>
      <c r="D1911" t="s">
        <v>3499</v>
      </c>
      <c r="E1911">
        <v>73238975</v>
      </c>
      <c r="F1911">
        <v>73242335</v>
      </c>
      <c r="G1911" t="s">
        <v>11</v>
      </c>
      <c r="H1911" s="3">
        <f t="shared" si="29"/>
        <v>3361</v>
      </c>
      <c r="I1911">
        <f>VLOOKUP(A1911, '[1]triplex_index_adjusted_2024-08-'!$B$2:$K$3179, 10, FALSE)</f>
        <v>3361</v>
      </c>
    </row>
    <row r="1912" spans="1:9" x14ac:dyDescent="0.3">
      <c r="A1912" t="s">
        <v>3603</v>
      </c>
      <c r="B1912" t="s">
        <v>3604</v>
      </c>
      <c r="D1912" t="s">
        <v>3499</v>
      </c>
      <c r="E1912">
        <v>74398825</v>
      </c>
      <c r="F1912">
        <v>74416379</v>
      </c>
      <c r="G1912" t="s">
        <v>11</v>
      </c>
      <c r="H1912" s="3">
        <f t="shared" si="29"/>
        <v>17555</v>
      </c>
      <c r="I1912">
        <f>VLOOKUP(A1912, '[1]triplex_index_adjusted_2024-08-'!$B$2:$K$3179, 10, FALSE)</f>
        <v>817</v>
      </c>
    </row>
    <row r="1913" spans="1:9" x14ac:dyDescent="0.3">
      <c r="A1913" t="s">
        <v>3605</v>
      </c>
      <c r="B1913" t="s">
        <v>3604</v>
      </c>
      <c r="D1913" t="s">
        <v>3499</v>
      </c>
      <c r="E1913">
        <v>74398827</v>
      </c>
      <c r="F1913">
        <v>74416379</v>
      </c>
      <c r="G1913" t="s">
        <v>11</v>
      </c>
      <c r="H1913" s="3">
        <f t="shared" si="29"/>
        <v>17553</v>
      </c>
      <c r="I1913">
        <f>VLOOKUP(A1913, '[1]triplex_index_adjusted_2024-08-'!$B$2:$K$3179, 10, FALSE)</f>
        <v>933</v>
      </c>
    </row>
    <row r="1914" spans="1:9" x14ac:dyDescent="0.3">
      <c r="A1914" t="s">
        <v>3606</v>
      </c>
      <c r="B1914" t="s">
        <v>3607</v>
      </c>
      <c r="D1914" t="s">
        <v>3499</v>
      </c>
      <c r="E1914">
        <v>75069243</v>
      </c>
      <c r="F1914">
        <v>75081023</v>
      </c>
      <c r="G1914" t="s">
        <v>23</v>
      </c>
      <c r="H1914" s="3">
        <f t="shared" si="29"/>
        <v>11781</v>
      </c>
      <c r="I1914">
        <f>VLOOKUP(A1914, '[1]triplex_index_adjusted_2024-08-'!$B$2:$K$3179, 10, FALSE)</f>
        <v>6658</v>
      </c>
    </row>
    <row r="1915" spans="1:9" x14ac:dyDescent="0.3">
      <c r="A1915" t="s">
        <v>3608</v>
      </c>
      <c r="B1915" t="s">
        <v>3609</v>
      </c>
      <c r="D1915" t="s">
        <v>3499</v>
      </c>
      <c r="E1915">
        <v>77473371</v>
      </c>
      <c r="F1915">
        <v>77477030</v>
      </c>
      <c r="G1915" t="s">
        <v>11</v>
      </c>
      <c r="H1915" s="3">
        <f t="shared" si="29"/>
        <v>3660</v>
      </c>
      <c r="I1915">
        <f>VLOOKUP(A1915, '[1]triplex_index_adjusted_2024-08-'!$B$2:$K$3179, 10, FALSE)</f>
        <v>3660</v>
      </c>
    </row>
    <row r="1916" spans="1:9" x14ac:dyDescent="0.3">
      <c r="A1916" t="s">
        <v>3610</v>
      </c>
      <c r="B1916" t="s">
        <v>3611</v>
      </c>
      <c r="D1916" t="s">
        <v>3499</v>
      </c>
      <c r="E1916">
        <v>77850604</v>
      </c>
      <c r="F1916">
        <v>77851511</v>
      </c>
      <c r="G1916" t="s">
        <v>11</v>
      </c>
      <c r="H1916" s="3">
        <f t="shared" si="29"/>
        <v>908</v>
      </c>
      <c r="I1916">
        <f>VLOOKUP(A1916, '[1]triplex_index_adjusted_2024-08-'!$B$2:$K$3179, 10, FALSE)</f>
        <v>551</v>
      </c>
    </row>
    <row r="1917" spans="1:9" x14ac:dyDescent="0.3">
      <c r="A1917" t="s">
        <v>3612</v>
      </c>
      <c r="B1917" t="s">
        <v>3613</v>
      </c>
      <c r="D1917" t="s">
        <v>3499</v>
      </c>
      <c r="E1917">
        <v>85852557</v>
      </c>
      <c r="F1917">
        <v>85854943</v>
      </c>
      <c r="G1917" t="s">
        <v>23</v>
      </c>
      <c r="H1917" s="3">
        <f t="shared" si="29"/>
        <v>2387</v>
      </c>
      <c r="I1917">
        <f>VLOOKUP(A1917, '[1]triplex_index_adjusted_2024-08-'!$B$2:$K$3179, 10, FALSE)</f>
        <v>2387</v>
      </c>
    </row>
    <row r="1918" spans="1:9" x14ac:dyDescent="0.3">
      <c r="A1918" t="s">
        <v>3614</v>
      </c>
      <c r="B1918" t="s">
        <v>3615</v>
      </c>
      <c r="D1918" t="s">
        <v>3499</v>
      </c>
      <c r="E1918">
        <v>91013787</v>
      </c>
      <c r="F1918">
        <v>91015299</v>
      </c>
      <c r="G1918" t="s">
        <v>11</v>
      </c>
      <c r="H1918" s="3">
        <f t="shared" si="29"/>
        <v>1513</v>
      </c>
      <c r="I1918">
        <f>VLOOKUP(A1918, '[1]triplex_index_adjusted_2024-08-'!$B$2:$K$3179, 10, FALSE)</f>
        <v>1513</v>
      </c>
    </row>
    <row r="1919" spans="1:9" x14ac:dyDescent="0.3">
      <c r="A1919" t="s">
        <v>3616</v>
      </c>
      <c r="B1919" t="s">
        <v>3617</v>
      </c>
      <c r="C1919" t="s">
        <v>3618</v>
      </c>
      <c r="D1919" t="s">
        <v>3499</v>
      </c>
      <c r="E1919">
        <v>91158024</v>
      </c>
      <c r="F1919">
        <v>91234388</v>
      </c>
      <c r="G1919" t="s">
        <v>11</v>
      </c>
      <c r="H1919" s="3">
        <f t="shared" si="29"/>
        <v>76365</v>
      </c>
      <c r="I1919">
        <f>VLOOKUP(A1919, '[1]triplex_index_adjusted_2024-08-'!$B$2:$K$3179, 10, FALSE)</f>
        <v>998</v>
      </c>
    </row>
    <row r="1920" spans="1:9" x14ac:dyDescent="0.3">
      <c r="A1920" t="s">
        <v>3619</v>
      </c>
      <c r="B1920" t="s">
        <v>3620</v>
      </c>
      <c r="C1920" t="s">
        <v>3621</v>
      </c>
      <c r="D1920" t="s">
        <v>3499</v>
      </c>
      <c r="E1920">
        <v>102452860</v>
      </c>
      <c r="F1920">
        <v>102462045</v>
      </c>
      <c r="G1920" t="s">
        <v>11</v>
      </c>
      <c r="H1920" s="3">
        <f t="shared" si="29"/>
        <v>9186</v>
      </c>
      <c r="I1920">
        <f>VLOOKUP(A1920, '[1]triplex_index_adjusted_2024-08-'!$B$2:$K$3179, 10, FALSE)</f>
        <v>692</v>
      </c>
    </row>
    <row r="1921" spans="1:9" x14ac:dyDescent="0.3">
      <c r="A1921" t="s">
        <v>3622</v>
      </c>
      <c r="B1921" t="s">
        <v>3623</v>
      </c>
      <c r="D1921" t="s">
        <v>3499</v>
      </c>
      <c r="E1921">
        <v>103050687</v>
      </c>
      <c r="F1921">
        <v>103055799</v>
      </c>
      <c r="G1921" t="s">
        <v>23</v>
      </c>
      <c r="H1921" s="3">
        <f t="shared" si="29"/>
        <v>5113</v>
      </c>
      <c r="I1921">
        <f>VLOOKUP(A1921, '[1]triplex_index_adjusted_2024-08-'!$B$2:$K$3179, 10, FALSE)</f>
        <v>5113</v>
      </c>
    </row>
    <row r="1922" spans="1:9" x14ac:dyDescent="0.3">
      <c r="A1922" t="s">
        <v>3624</v>
      </c>
      <c r="B1922" t="s">
        <v>3625</v>
      </c>
      <c r="C1922" t="s">
        <v>3626</v>
      </c>
      <c r="D1922" t="s">
        <v>3499</v>
      </c>
      <c r="E1922">
        <v>104521266</v>
      </c>
      <c r="F1922">
        <v>104609349</v>
      </c>
      <c r="G1922" t="s">
        <v>23</v>
      </c>
      <c r="H1922" s="3">
        <f t="shared" si="29"/>
        <v>88084</v>
      </c>
      <c r="I1922">
        <f>VLOOKUP(A1922, '[1]triplex_index_adjusted_2024-08-'!$B$2:$K$3179, 10, FALSE)</f>
        <v>3745</v>
      </c>
    </row>
    <row r="1923" spans="1:9" x14ac:dyDescent="0.3">
      <c r="A1923" t="s">
        <v>3627</v>
      </c>
      <c r="B1923" t="s">
        <v>3625</v>
      </c>
      <c r="C1923" t="s">
        <v>3628</v>
      </c>
      <c r="D1923" t="s">
        <v>3499</v>
      </c>
      <c r="E1923">
        <v>104523625</v>
      </c>
      <c r="F1923">
        <v>104609336</v>
      </c>
      <c r="G1923" t="s">
        <v>23</v>
      </c>
      <c r="H1923" s="3">
        <f t="shared" ref="H1923:H1986" si="30">F1923-E1923+1</f>
        <v>85712</v>
      </c>
      <c r="I1923">
        <f>VLOOKUP(A1923, '[1]triplex_index_adjusted_2024-08-'!$B$2:$K$3179, 10, FALSE)</f>
        <v>1285</v>
      </c>
    </row>
    <row r="1924" spans="1:9" x14ac:dyDescent="0.3">
      <c r="A1924" t="s">
        <v>3629</v>
      </c>
      <c r="B1924" t="s">
        <v>3625</v>
      </c>
      <c r="C1924" t="s">
        <v>3630</v>
      </c>
      <c r="D1924" t="s">
        <v>3499</v>
      </c>
      <c r="E1924">
        <v>104538672</v>
      </c>
      <c r="F1924">
        <v>104609321</v>
      </c>
      <c r="G1924" t="s">
        <v>23</v>
      </c>
      <c r="H1924" s="3">
        <f t="shared" si="30"/>
        <v>70650</v>
      </c>
      <c r="I1924">
        <f>VLOOKUP(A1924, '[1]triplex_index_adjusted_2024-08-'!$B$2:$K$3179, 10, FALSE)</f>
        <v>1801</v>
      </c>
    </row>
    <row r="1925" spans="1:9" x14ac:dyDescent="0.3">
      <c r="A1925" t="s">
        <v>3629</v>
      </c>
      <c r="B1925" t="s">
        <v>3625</v>
      </c>
      <c r="C1925" t="s">
        <v>3630</v>
      </c>
      <c r="D1925" t="s">
        <v>3499</v>
      </c>
      <c r="E1925">
        <v>104538672</v>
      </c>
      <c r="F1925">
        <v>104609321</v>
      </c>
      <c r="G1925" t="s">
        <v>23</v>
      </c>
      <c r="H1925" s="3">
        <f t="shared" si="30"/>
        <v>70650</v>
      </c>
      <c r="I1925">
        <f>VLOOKUP(A1925, '[1]triplex_index_adjusted_2024-08-'!$B$2:$K$3179, 10, FALSE)</f>
        <v>1801</v>
      </c>
    </row>
    <row r="1926" spans="1:9" x14ac:dyDescent="0.3">
      <c r="A1926" t="s">
        <v>3631</v>
      </c>
      <c r="B1926" t="s">
        <v>3625</v>
      </c>
      <c r="C1926" t="s">
        <v>3632</v>
      </c>
      <c r="D1926" t="s">
        <v>3499</v>
      </c>
      <c r="E1926">
        <v>104542155</v>
      </c>
      <c r="F1926">
        <v>104609376</v>
      </c>
      <c r="G1926" t="s">
        <v>23</v>
      </c>
      <c r="H1926" s="3">
        <f t="shared" si="30"/>
        <v>67222</v>
      </c>
      <c r="I1926">
        <f>VLOOKUP(A1926, '[1]triplex_index_adjusted_2024-08-'!$B$2:$K$3179, 10, FALSE)</f>
        <v>5189</v>
      </c>
    </row>
    <row r="1927" spans="1:9" x14ac:dyDescent="0.3">
      <c r="A1927" t="s">
        <v>3633</v>
      </c>
      <c r="B1927" t="s">
        <v>3625</v>
      </c>
      <c r="C1927" t="s">
        <v>3634</v>
      </c>
      <c r="D1927" t="s">
        <v>3499</v>
      </c>
      <c r="E1927">
        <v>104560344</v>
      </c>
      <c r="F1927">
        <v>104609368</v>
      </c>
      <c r="G1927" t="s">
        <v>23</v>
      </c>
      <c r="H1927" s="3">
        <f t="shared" si="30"/>
        <v>49025</v>
      </c>
      <c r="I1927">
        <f>VLOOKUP(A1927, '[1]triplex_index_adjusted_2024-08-'!$B$2:$K$3179, 10, FALSE)</f>
        <v>5643</v>
      </c>
    </row>
    <row r="1928" spans="1:9" x14ac:dyDescent="0.3">
      <c r="A1928" t="s">
        <v>3635</v>
      </c>
      <c r="B1928" t="s">
        <v>3625</v>
      </c>
      <c r="C1928" t="s">
        <v>3636</v>
      </c>
      <c r="D1928" t="s">
        <v>3499</v>
      </c>
      <c r="E1928">
        <v>104560371</v>
      </c>
      <c r="F1928">
        <v>104574300</v>
      </c>
      <c r="G1928" t="s">
        <v>23</v>
      </c>
      <c r="H1928" s="3">
        <f t="shared" si="30"/>
        <v>13930</v>
      </c>
      <c r="I1928">
        <f>VLOOKUP(A1928, '[1]triplex_index_adjusted_2024-08-'!$B$2:$K$3179, 10, FALSE)</f>
        <v>7709</v>
      </c>
    </row>
    <row r="1929" spans="1:9" x14ac:dyDescent="0.3">
      <c r="A1929" t="s">
        <v>3637</v>
      </c>
      <c r="B1929" t="s">
        <v>3625</v>
      </c>
      <c r="C1929" t="s">
        <v>3638</v>
      </c>
      <c r="D1929" t="s">
        <v>3499</v>
      </c>
      <c r="E1929">
        <v>104568120</v>
      </c>
      <c r="F1929">
        <v>104609373</v>
      </c>
      <c r="G1929" t="s">
        <v>23</v>
      </c>
      <c r="H1929" s="3">
        <f t="shared" si="30"/>
        <v>41254</v>
      </c>
      <c r="I1929">
        <f>VLOOKUP(A1929, '[1]triplex_index_adjusted_2024-08-'!$B$2:$K$3179, 10, FALSE)</f>
        <v>1170</v>
      </c>
    </row>
    <row r="1930" spans="1:9" x14ac:dyDescent="0.3">
      <c r="A1930" t="s">
        <v>3639</v>
      </c>
      <c r="B1930" t="s">
        <v>3625</v>
      </c>
      <c r="C1930" t="s">
        <v>3640</v>
      </c>
      <c r="D1930" t="s">
        <v>3499</v>
      </c>
      <c r="E1930">
        <v>104568119</v>
      </c>
      <c r="F1930">
        <v>104572756</v>
      </c>
      <c r="G1930" t="s">
        <v>23</v>
      </c>
      <c r="H1930" s="3">
        <f t="shared" si="30"/>
        <v>4638</v>
      </c>
      <c r="I1930">
        <f>VLOOKUP(A1930, '[1]triplex_index_adjusted_2024-08-'!$B$2:$K$3179, 10, FALSE)</f>
        <v>1080</v>
      </c>
    </row>
    <row r="1931" spans="1:9" x14ac:dyDescent="0.3">
      <c r="A1931" t="s">
        <v>3641</v>
      </c>
      <c r="B1931" t="s">
        <v>3625</v>
      </c>
      <c r="C1931" t="s">
        <v>3642</v>
      </c>
      <c r="D1931" t="s">
        <v>3499</v>
      </c>
      <c r="E1931">
        <v>104568114</v>
      </c>
      <c r="F1931">
        <v>104609390</v>
      </c>
      <c r="G1931" t="s">
        <v>23</v>
      </c>
      <c r="H1931" s="3">
        <f t="shared" si="30"/>
        <v>41277</v>
      </c>
      <c r="I1931">
        <f>VLOOKUP(A1931, '[1]triplex_index_adjusted_2024-08-'!$B$2:$K$3179, 10, FALSE)</f>
        <v>1058</v>
      </c>
    </row>
    <row r="1932" spans="1:9" x14ac:dyDescent="0.3">
      <c r="A1932" t="s">
        <v>3643</v>
      </c>
      <c r="B1932" t="s">
        <v>3625</v>
      </c>
      <c r="C1932" t="s">
        <v>3644</v>
      </c>
      <c r="D1932" t="s">
        <v>3499</v>
      </c>
      <c r="E1932">
        <v>104568234</v>
      </c>
      <c r="F1932">
        <v>104609373</v>
      </c>
      <c r="G1932" t="s">
        <v>23</v>
      </c>
      <c r="H1932" s="3">
        <f t="shared" si="30"/>
        <v>41140</v>
      </c>
      <c r="I1932">
        <f>VLOOKUP(A1932, '[1]triplex_index_adjusted_2024-08-'!$B$2:$K$3179, 10, FALSE)</f>
        <v>1002</v>
      </c>
    </row>
    <row r="1933" spans="1:9" x14ac:dyDescent="0.3">
      <c r="A1933" t="s">
        <v>3645</v>
      </c>
      <c r="B1933" t="s">
        <v>3646</v>
      </c>
      <c r="D1933" t="s">
        <v>3499</v>
      </c>
      <c r="E1933">
        <v>105995185</v>
      </c>
      <c r="F1933">
        <v>105999213</v>
      </c>
      <c r="G1933" t="s">
        <v>11</v>
      </c>
      <c r="H1933" s="3">
        <f t="shared" si="30"/>
        <v>4029</v>
      </c>
      <c r="I1933">
        <f>VLOOKUP(A1933, '[1]triplex_index_adjusted_2024-08-'!$B$2:$K$3179, 10, FALSE)</f>
        <v>3770</v>
      </c>
    </row>
    <row r="1934" spans="1:9" x14ac:dyDescent="0.3">
      <c r="A1934" t="s">
        <v>3647</v>
      </c>
      <c r="B1934" t="s">
        <v>3648</v>
      </c>
      <c r="D1934" t="s">
        <v>3499</v>
      </c>
      <c r="E1934">
        <v>106251407</v>
      </c>
      <c r="F1934">
        <v>106264905</v>
      </c>
      <c r="G1934" t="s">
        <v>11</v>
      </c>
      <c r="H1934" s="3">
        <f t="shared" si="30"/>
        <v>13499</v>
      </c>
      <c r="I1934">
        <f>VLOOKUP(A1934, '[1]triplex_index_adjusted_2024-08-'!$B$2:$K$3179, 10, FALSE)</f>
        <v>1754</v>
      </c>
    </row>
    <row r="1935" spans="1:9" x14ac:dyDescent="0.3">
      <c r="A1935" t="s">
        <v>3649</v>
      </c>
      <c r="B1935" t="s">
        <v>3650</v>
      </c>
      <c r="D1935" t="s">
        <v>3499</v>
      </c>
      <c r="E1935">
        <v>108957718</v>
      </c>
      <c r="F1935">
        <v>108959797</v>
      </c>
      <c r="G1935" t="s">
        <v>11</v>
      </c>
      <c r="H1935" s="3">
        <f t="shared" si="30"/>
        <v>2080</v>
      </c>
      <c r="I1935">
        <f>VLOOKUP(A1935, '[1]triplex_index_adjusted_2024-08-'!$B$2:$K$3179, 10, FALSE)</f>
        <v>2080</v>
      </c>
    </row>
    <row r="1936" spans="1:9" x14ac:dyDescent="0.3">
      <c r="A1936" t="s">
        <v>3651</v>
      </c>
      <c r="B1936" t="s">
        <v>3652</v>
      </c>
      <c r="D1936" t="s">
        <v>3499</v>
      </c>
      <c r="E1936">
        <v>111013452</v>
      </c>
      <c r="F1936">
        <v>111027636</v>
      </c>
      <c r="G1936" t="s">
        <v>11</v>
      </c>
      <c r="H1936" s="3">
        <f t="shared" si="30"/>
        <v>14185</v>
      </c>
      <c r="I1936">
        <f>VLOOKUP(A1936, '[1]triplex_index_adjusted_2024-08-'!$B$2:$K$3179, 10, FALSE)</f>
        <v>933</v>
      </c>
    </row>
    <row r="1937" spans="1:9" x14ac:dyDescent="0.3">
      <c r="A1937" t="s">
        <v>3653</v>
      </c>
      <c r="B1937" t="s">
        <v>3654</v>
      </c>
      <c r="C1937" t="s">
        <v>3655</v>
      </c>
      <c r="D1937" t="s">
        <v>3499</v>
      </c>
      <c r="E1937">
        <v>111290787</v>
      </c>
      <c r="F1937">
        <v>111305045</v>
      </c>
      <c r="G1937" t="s">
        <v>23</v>
      </c>
      <c r="H1937" s="3">
        <f t="shared" si="30"/>
        <v>14259</v>
      </c>
      <c r="I1937">
        <f>VLOOKUP(A1937, '[1]triplex_index_adjusted_2024-08-'!$B$2:$K$3179, 10, FALSE)</f>
        <v>8098</v>
      </c>
    </row>
    <row r="1938" spans="1:9" x14ac:dyDescent="0.3">
      <c r="A1938" t="s">
        <v>3656</v>
      </c>
      <c r="B1938" t="s">
        <v>3657</v>
      </c>
      <c r="D1938" t="s">
        <v>3499</v>
      </c>
      <c r="E1938">
        <v>118433121</v>
      </c>
      <c r="F1938">
        <v>118435206</v>
      </c>
      <c r="G1938" t="s">
        <v>23</v>
      </c>
      <c r="H1938" s="3">
        <f t="shared" si="30"/>
        <v>2086</v>
      </c>
      <c r="I1938">
        <f>VLOOKUP(A1938, '[1]triplex_index_adjusted_2024-08-'!$B$2:$K$3179, 10, FALSE)</f>
        <v>2086</v>
      </c>
    </row>
    <row r="1939" spans="1:9" x14ac:dyDescent="0.3">
      <c r="A1939" t="s">
        <v>3658</v>
      </c>
      <c r="B1939" t="s">
        <v>3659</v>
      </c>
      <c r="C1939" t="s">
        <v>3660</v>
      </c>
      <c r="D1939" t="s">
        <v>3499</v>
      </c>
      <c r="E1939">
        <v>119381785</v>
      </c>
      <c r="F1939">
        <v>119657395</v>
      </c>
      <c r="G1939" t="s">
        <v>11</v>
      </c>
      <c r="H1939" s="3">
        <f t="shared" si="30"/>
        <v>275611</v>
      </c>
      <c r="I1939">
        <f>VLOOKUP(A1939, '[1]triplex_index_adjusted_2024-08-'!$B$2:$K$3179, 10, FALSE)</f>
        <v>3946</v>
      </c>
    </row>
    <row r="1940" spans="1:9" x14ac:dyDescent="0.3">
      <c r="A1940" t="s">
        <v>3661</v>
      </c>
      <c r="B1940" t="s">
        <v>3662</v>
      </c>
      <c r="D1940" t="s">
        <v>3499</v>
      </c>
      <c r="E1940">
        <v>120249759</v>
      </c>
      <c r="F1940">
        <v>120265932</v>
      </c>
      <c r="G1940" t="s">
        <v>23</v>
      </c>
      <c r="H1940" s="3">
        <f t="shared" si="30"/>
        <v>16174</v>
      </c>
      <c r="I1940">
        <f>VLOOKUP(A1940, '[1]triplex_index_adjusted_2024-08-'!$B$2:$K$3179, 10, FALSE)</f>
        <v>2128</v>
      </c>
    </row>
    <row r="1941" spans="1:9" x14ac:dyDescent="0.3">
      <c r="A1941" t="s">
        <v>3663</v>
      </c>
      <c r="B1941" t="s">
        <v>3664</v>
      </c>
      <c r="D1941" t="s">
        <v>3499</v>
      </c>
      <c r="E1941">
        <v>120867933</v>
      </c>
      <c r="F1941">
        <v>120894797</v>
      </c>
      <c r="G1941" t="s">
        <v>23</v>
      </c>
      <c r="H1941" s="3">
        <f t="shared" si="30"/>
        <v>26865</v>
      </c>
      <c r="I1941">
        <f>VLOOKUP(A1941, '[1]triplex_index_adjusted_2024-08-'!$B$2:$K$3179, 10, FALSE)</f>
        <v>6314</v>
      </c>
    </row>
    <row r="1942" spans="1:9" x14ac:dyDescent="0.3">
      <c r="A1942" t="s">
        <v>3665</v>
      </c>
      <c r="B1942" t="s">
        <v>3666</v>
      </c>
      <c r="C1942" t="s">
        <v>3667</v>
      </c>
      <c r="D1942" t="s">
        <v>3499</v>
      </c>
      <c r="E1942">
        <v>122028333</v>
      </c>
      <c r="F1942">
        <v>122039534</v>
      </c>
      <c r="G1942" t="s">
        <v>23</v>
      </c>
      <c r="H1942" s="3">
        <f t="shared" si="30"/>
        <v>11202</v>
      </c>
      <c r="I1942">
        <f>VLOOKUP(A1942, '[1]triplex_index_adjusted_2024-08-'!$B$2:$K$3179, 10, FALSE)</f>
        <v>2021</v>
      </c>
    </row>
    <row r="1943" spans="1:9" x14ac:dyDescent="0.3">
      <c r="A1943" t="s">
        <v>3668</v>
      </c>
      <c r="B1943" t="s">
        <v>3666</v>
      </c>
      <c r="C1943" t="s">
        <v>3669</v>
      </c>
      <c r="D1943" t="s">
        <v>3499</v>
      </c>
      <c r="E1943">
        <v>122089121</v>
      </c>
      <c r="F1943">
        <v>122367977</v>
      </c>
      <c r="G1943" t="s">
        <v>23</v>
      </c>
      <c r="H1943" s="3">
        <f t="shared" si="30"/>
        <v>278857</v>
      </c>
      <c r="I1943">
        <f>VLOOKUP(A1943, '[1]triplex_index_adjusted_2024-08-'!$B$2:$K$3179, 10, FALSE)</f>
        <v>3226</v>
      </c>
    </row>
    <row r="1944" spans="1:9" x14ac:dyDescent="0.3">
      <c r="A1944" t="s">
        <v>3670</v>
      </c>
      <c r="B1944" t="s">
        <v>3666</v>
      </c>
      <c r="C1944" t="s">
        <v>3671</v>
      </c>
      <c r="D1944" t="s">
        <v>3499</v>
      </c>
      <c r="E1944">
        <v>122089222</v>
      </c>
      <c r="F1944">
        <v>122367988</v>
      </c>
      <c r="G1944" t="s">
        <v>23</v>
      </c>
      <c r="H1944" s="3">
        <f t="shared" si="30"/>
        <v>278767</v>
      </c>
      <c r="I1944">
        <f>VLOOKUP(A1944, '[1]triplex_index_adjusted_2024-08-'!$B$2:$K$3179, 10, FALSE)</f>
        <v>3174</v>
      </c>
    </row>
    <row r="1945" spans="1:9" x14ac:dyDescent="0.3">
      <c r="A1945" t="s">
        <v>3672</v>
      </c>
      <c r="B1945" t="s">
        <v>3666</v>
      </c>
      <c r="C1945" t="s">
        <v>3673</v>
      </c>
      <c r="D1945" t="s">
        <v>3499</v>
      </c>
      <c r="E1945">
        <v>122089232</v>
      </c>
      <c r="F1945">
        <v>122367760</v>
      </c>
      <c r="G1945" t="s">
        <v>23</v>
      </c>
      <c r="H1945" s="3">
        <f t="shared" si="30"/>
        <v>278529</v>
      </c>
      <c r="I1945">
        <f>VLOOKUP(A1945, '[1]triplex_index_adjusted_2024-08-'!$B$2:$K$3179, 10, FALSE)</f>
        <v>2976</v>
      </c>
    </row>
    <row r="1946" spans="1:9" x14ac:dyDescent="0.3">
      <c r="A1946" t="s">
        <v>3674</v>
      </c>
      <c r="B1946" t="s">
        <v>3666</v>
      </c>
      <c r="C1946" t="s">
        <v>3675</v>
      </c>
      <c r="D1946" t="s">
        <v>3499</v>
      </c>
      <c r="E1946">
        <v>122090355</v>
      </c>
      <c r="F1946">
        <v>122367882</v>
      </c>
      <c r="G1946" t="s">
        <v>23</v>
      </c>
      <c r="H1946" s="3">
        <f t="shared" si="30"/>
        <v>277528</v>
      </c>
      <c r="I1946">
        <f>VLOOKUP(A1946, '[1]triplex_index_adjusted_2024-08-'!$B$2:$K$3179, 10, FALSE)</f>
        <v>2038</v>
      </c>
    </row>
    <row r="1947" spans="1:9" x14ac:dyDescent="0.3">
      <c r="A1947" t="s">
        <v>3676</v>
      </c>
      <c r="B1947" t="s">
        <v>3666</v>
      </c>
      <c r="C1947" t="s">
        <v>3677</v>
      </c>
      <c r="D1947" t="s">
        <v>3499</v>
      </c>
      <c r="E1947">
        <v>122180338</v>
      </c>
      <c r="F1947">
        <v>122367973</v>
      </c>
      <c r="G1947" t="s">
        <v>23</v>
      </c>
      <c r="H1947" s="3">
        <f t="shared" si="30"/>
        <v>187636</v>
      </c>
      <c r="I1947">
        <f>VLOOKUP(A1947, '[1]triplex_index_adjusted_2024-08-'!$B$2:$K$3179, 10, FALSE)</f>
        <v>959</v>
      </c>
    </row>
    <row r="1948" spans="1:9" x14ac:dyDescent="0.3">
      <c r="A1948" t="s">
        <v>3678</v>
      </c>
      <c r="B1948" t="s">
        <v>3666</v>
      </c>
      <c r="C1948" t="s">
        <v>3679</v>
      </c>
      <c r="D1948" t="s">
        <v>3499</v>
      </c>
      <c r="E1948">
        <v>122203509</v>
      </c>
      <c r="F1948">
        <v>122367872</v>
      </c>
      <c r="G1948" t="s">
        <v>23</v>
      </c>
      <c r="H1948" s="3">
        <f t="shared" si="30"/>
        <v>164364</v>
      </c>
      <c r="I1948">
        <f>VLOOKUP(A1948, '[1]triplex_index_adjusted_2024-08-'!$B$2:$K$3179, 10, FALSE)</f>
        <v>584</v>
      </c>
    </row>
    <row r="1949" spans="1:9" x14ac:dyDescent="0.3">
      <c r="A1949" t="s">
        <v>3680</v>
      </c>
      <c r="B1949" t="s">
        <v>3666</v>
      </c>
      <c r="C1949" t="s">
        <v>3681</v>
      </c>
      <c r="D1949" t="s">
        <v>3499</v>
      </c>
      <c r="E1949">
        <v>122232854</v>
      </c>
      <c r="F1949">
        <v>122367974</v>
      </c>
      <c r="G1949" t="s">
        <v>23</v>
      </c>
      <c r="H1949" s="3">
        <f t="shared" si="30"/>
        <v>135121</v>
      </c>
      <c r="I1949">
        <f>VLOOKUP(A1949, '[1]triplex_index_adjusted_2024-08-'!$B$2:$K$3179, 10, FALSE)</f>
        <v>1257</v>
      </c>
    </row>
    <row r="1950" spans="1:9" x14ac:dyDescent="0.3">
      <c r="A1950" t="s">
        <v>3682</v>
      </c>
      <c r="B1950" t="s">
        <v>3666</v>
      </c>
      <c r="C1950" t="s">
        <v>3683</v>
      </c>
      <c r="D1950" t="s">
        <v>3499</v>
      </c>
      <c r="E1950">
        <v>122232861</v>
      </c>
      <c r="F1950">
        <v>122367905</v>
      </c>
      <c r="G1950" t="s">
        <v>23</v>
      </c>
      <c r="H1950" s="3">
        <f t="shared" si="30"/>
        <v>135045</v>
      </c>
      <c r="I1950">
        <f>VLOOKUP(A1950, '[1]triplex_index_adjusted_2024-08-'!$B$2:$K$3179, 10, FALSE)</f>
        <v>1481</v>
      </c>
    </row>
    <row r="1951" spans="1:9" x14ac:dyDescent="0.3">
      <c r="A1951" t="s">
        <v>3684</v>
      </c>
      <c r="B1951" t="s">
        <v>3666</v>
      </c>
      <c r="C1951" t="s">
        <v>3685</v>
      </c>
      <c r="D1951" t="s">
        <v>3499</v>
      </c>
      <c r="E1951">
        <v>122232861</v>
      </c>
      <c r="F1951">
        <v>122367974</v>
      </c>
      <c r="G1951" t="s">
        <v>23</v>
      </c>
      <c r="H1951" s="3">
        <f t="shared" si="30"/>
        <v>135114</v>
      </c>
      <c r="I1951">
        <f>VLOOKUP(A1951, '[1]triplex_index_adjusted_2024-08-'!$B$2:$K$3179, 10, FALSE)</f>
        <v>1155</v>
      </c>
    </row>
    <row r="1952" spans="1:9" x14ac:dyDescent="0.3">
      <c r="A1952" t="s">
        <v>3686</v>
      </c>
      <c r="B1952" t="s">
        <v>3666</v>
      </c>
      <c r="C1952" t="s">
        <v>3687</v>
      </c>
      <c r="D1952" t="s">
        <v>3499</v>
      </c>
      <c r="E1952">
        <v>122233244</v>
      </c>
      <c r="F1952">
        <v>122367658</v>
      </c>
      <c r="G1952" t="s">
        <v>23</v>
      </c>
      <c r="H1952" s="3">
        <f t="shared" si="30"/>
        <v>134415</v>
      </c>
      <c r="I1952">
        <f>VLOOKUP(A1952, '[1]triplex_index_adjusted_2024-08-'!$B$2:$K$3179, 10, FALSE)</f>
        <v>995</v>
      </c>
    </row>
    <row r="1953" spans="1:9" x14ac:dyDescent="0.3">
      <c r="A1953" t="s">
        <v>3688</v>
      </c>
      <c r="B1953" t="s">
        <v>3666</v>
      </c>
      <c r="C1953" t="s">
        <v>3689</v>
      </c>
      <c r="D1953" t="s">
        <v>3499</v>
      </c>
      <c r="E1953">
        <v>122234262</v>
      </c>
      <c r="F1953">
        <v>122367815</v>
      </c>
      <c r="G1953" t="s">
        <v>23</v>
      </c>
      <c r="H1953" s="3">
        <f t="shared" si="30"/>
        <v>133554</v>
      </c>
      <c r="I1953">
        <f>VLOOKUP(A1953, '[1]triplex_index_adjusted_2024-08-'!$B$2:$K$3179, 10, FALSE)</f>
        <v>554</v>
      </c>
    </row>
    <row r="1954" spans="1:9" x14ac:dyDescent="0.3">
      <c r="A1954" t="s">
        <v>3690</v>
      </c>
      <c r="B1954" t="s">
        <v>3666</v>
      </c>
      <c r="C1954" t="s">
        <v>3691</v>
      </c>
      <c r="D1954" t="s">
        <v>3499</v>
      </c>
      <c r="E1954">
        <v>122292195</v>
      </c>
      <c r="F1954">
        <v>122367909</v>
      </c>
      <c r="G1954" t="s">
        <v>23</v>
      </c>
      <c r="H1954" s="3">
        <f t="shared" si="30"/>
        <v>75715</v>
      </c>
      <c r="I1954">
        <f>VLOOKUP(A1954, '[1]triplex_index_adjusted_2024-08-'!$B$2:$K$3179, 10, FALSE)</f>
        <v>623</v>
      </c>
    </row>
    <row r="1955" spans="1:9" x14ac:dyDescent="0.3">
      <c r="A1955" t="s">
        <v>3692</v>
      </c>
      <c r="B1955" t="s">
        <v>3666</v>
      </c>
      <c r="C1955" t="s">
        <v>3693</v>
      </c>
      <c r="D1955" t="s">
        <v>3499</v>
      </c>
      <c r="E1955">
        <v>122366811</v>
      </c>
      <c r="F1955">
        <v>122368052</v>
      </c>
      <c r="G1955" t="s">
        <v>23</v>
      </c>
      <c r="H1955" s="3">
        <f t="shared" si="30"/>
        <v>1242</v>
      </c>
      <c r="I1955">
        <f>VLOOKUP(A1955, '[1]triplex_index_adjusted_2024-08-'!$B$2:$K$3179, 10, FALSE)</f>
        <v>1164</v>
      </c>
    </row>
    <row r="1956" spans="1:9" x14ac:dyDescent="0.3">
      <c r="A1956" t="s">
        <v>3694</v>
      </c>
      <c r="B1956" t="s">
        <v>3695</v>
      </c>
      <c r="D1956" t="s">
        <v>3499</v>
      </c>
      <c r="E1956">
        <v>125624848</v>
      </c>
      <c r="F1956">
        <v>125625918</v>
      </c>
      <c r="G1956" t="s">
        <v>23</v>
      </c>
      <c r="H1956" s="3">
        <f t="shared" si="30"/>
        <v>1071</v>
      </c>
      <c r="I1956">
        <f>VLOOKUP(A1956, '[1]triplex_index_adjusted_2024-08-'!$B$2:$K$3179, 10, FALSE)</f>
        <v>777</v>
      </c>
    </row>
    <row r="1957" spans="1:9" x14ac:dyDescent="0.3">
      <c r="A1957" t="s">
        <v>3696</v>
      </c>
      <c r="B1957" t="s">
        <v>3697</v>
      </c>
      <c r="C1957" t="s">
        <v>3698</v>
      </c>
      <c r="D1957" t="s">
        <v>3499</v>
      </c>
      <c r="E1957">
        <v>126340776</v>
      </c>
      <c r="F1957">
        <v>126355591</v>
      </c>
      <c r="G1957" t="s">
        <v>23</v>
      </c>
      <c r="H1957" s="3">
        <f t="shared" si="30"/>
        <v>14816</v>
      </c>
      <c r="I1957">
        <f>VLOOKUP(A1957, '[1]triplex_index_adjusted_2024-08-'!$B$2:$K$3179, 10, FALSE)</f>
        <v>1587</v>
      </c>
    </row>
    <row r="1958" spans="1:9" x14ac:dyDescent="0.3">
      <c r="A1958" t="s">
        <v>3699</v>
      </c>
      <c r="B1958" t="s">
        <v>3697</v>
      </c>
      <c r="C1958" t="s">
        <v>3700</v>
      </c>
      <c r="D1958" t="s">
        <v>3499</v>
      </c>
      <c r="E1958">
        <v>126341596</v>
      </c>
      <c r="F1958">
        <v>126355569</v>
      </c>
      <c r="G1958" t="s">
        <v>23</v>
      </c>
      <c r="H1958" s="3">
        <f t="shared" si="30"/>
        <v>13974</v>
      </c>
      <c r="I1958">
        <f>VLOOKUP(A1958, '[1]triplex_index_adjusted_2024-08-'!$B$2:$K$3179, 10, FALSE)</f>
        <v>891</v>
      </c>
    </row>
    <row r="1959" spans="1:9" x14ac:dyDescent="0.3">
      <c r="A1959" t="s">
        <v>3701</v>
      </c>
      <c r="B1959" t="s">
        <v>3702</v>
      </c>
      <c r="C1959" t="s">
        <v>3703</v>
      </c>
      <c r="D1959" t="s">
        <v>3499</v>
      </c>
      <c r="E1959">
        <v>134032764</v>
      </c>
      <c r="F1959">
        <v>134034597</v>
      </c>
      <c r="G1959" t="s">
        <v>11</v>
      </c>
      <c r="H1959" s="3">
        <f t="shared" si="30"/>
        <v>1834</v>
      </c>
      <c r="I1959">
        <f>VLOOKUP(A1959, '[1]triplex_index_adjusted_2024-08-'!$B$2:$K$3179, 10, FALSE)</f>
        <v>847</v>
      </c>
    </row>
    <row r="1960" spans="1:9" x14ac:dyDescent="0.3">
      <c r="A1960" t="s">
        <v>3704</v>
      </c>
      <c r="B1960" t="s">
        <v>3705</v>
      </c>
      <c r="C1960" t="s">
        <v>3706</v>
      </c>
      <c r="D1960" t="s">
        <v>3499</v>
      </c>
      <c r="E1960">
        <v>134466185</v>
      </c>
      <c r="F1960">
        <v>134487915</v>
      </c>
      <c r="G1960" t="s">
        <v>11</v>
      </c>
      <c r="H1960" s="3">
        <f t="shared" si="30"/>
        <v>21731</v>
      </c>
      <c r="I1960">
        <f>VLOOKUP(A1960, '[1]triplex_index_adjusted_2024-08-'!$B$2:$K$3179, 10, FALSE)</f>
        <v>3679</v>
      </c>
    </row>
    <row r="1961" spans="1:9" x14ac:dyDescent="0.3">
      <c r="A1961" t="s">
        <v>3707</v>
      </c>
      <c r="B1961" t="s">
        <v>3708</v>
      </c>
      <c r="D1961" t="s">
        <v>3709</v>
      </c>
      <c r="E1961">
        <v>3041437</v>
      </c>
      <c r="F1961">
        <v>3044950</v>
      </c>
      <c r="G1961" t="s">
        <v>11</v>
      </c>
      <c r="H1961" s="3">
        <f t="shared" si="30"/>
        <v>3514</v>
      </c>
      <c r="I1961">
        <f>VLOOKUP(A1961, '[1]triplex_index_adjusted_2024-08-'!$B$2:$K$3179, 10, FALSE)</f>
        <v>3514</v>
      </c>
    </row>
    <row r="1962" spans="1:9" x14ac:dyDescent="0.3">
      <c r="A1962" t="s">
        <v>3710</v>
      </c>
      <c r="B1962" t="s">
        <v>3711</v>
      </c>
      <c r="D1962" t="s">
        <v>3709</v>
      </c>
      <c r="E1962">
        <v>3296202</v>
      </c>
      <c r="F1962">
        <v>3300224</v>
      </c>
      <c r="G1962" t="s">
        <v>23</v>
      </c>
      <c r="H1962" s="3">
        <f t="shared" si="30"/>
        <v>4023</v>
      </c>
      <c r="I1962">
        <f>VLOOKUP(A1962, '[1]triplex_index_adjusted_2024-08-'!$B$2:$K$3179, 10, FALSE)</f>
        <v>2303</v>
      </c>
    </row>
    <row r="1963" spans="1:9" x14ac:dyDescent="0.3">
      <c r="A1963" t="s">
        <v>3712</v>
      </c>
      <c r="B1963" t="s">
        <v>3713</v>
      </c>
      <c r="C1963" t="s">
        <v>3714</v>
      </c>
      <c r="D1963" t="s">
        <v>3709</v>
      </c>
      <c r="E1963">
        <v>3367833</v>
      </c>
      <c r="F1963">
        <v>3371346</v>
      </c>
      <c r="G1963" t="s">
        <v>11</v>
      </c>
      <c r="H1963" s="3">
        <f t="shared" si="30"/>
        <v>3514</v>
      </c>
      <c r="I1963">
        <f>VLOOKUP(A1963, '[1]triplex_index_adjusted_2024-08-'!$B$2:$K$3179, 10, FALSE)</f>
        <v>515</v>
      </c>
    </row>
    <row r="1964" spans="1:9" x14ac:dyDescent="0.3">
      <c r="A1964" t="s">
        <v>3715</v>
      </c>
      <c r="B1964" t="s">
        <v>3716</v>
      </c>
      <c r="D1964" t="s">
        <v>3709</v>
      </c>
      <c r="E1964">
        <v>4909901</v>
      </c>
      <c r="F1964">
        <v>5011745</v>
      </c>
      <c r="G1964" t="s">
        <v>11</v>
      </c>
      <c r="H1964" s="3">
        <f t="shared" si="30"/>
        <v>101845</v>
      </c>
      <c r="I1964">
        <f>VLOOKUP(A1964, '[1]triplex_index_adjusted_2024-08-'!$B$2:$K$3179, 10, FALSE)</f>
        <v>2168</v>
      </c>
    </row>
    <row r="1965" spans="1:9" x14ac:dyDescent="0.3">
      <c r="A1965" t="s">
        <v>3717</v>
      </c>
      <c r="B1965" t="s">
        <v>3718</v>
      </c>
      <c r="D1965" t="s">
        <v>3709</v>
      </c>
      <c r="E1965">
        <v>5366038</v>
      </c>
      <c r="F1965">
        <v>5431541</v>
      </c>
      <c r="G1965" t="s">
        <v>23</v>
      </c>
      <c r="H1965" s="3">
        <f t="shared" si="30"/>
        <v>65504</v>
      </c>
      <c r="I1965">
        <f>VLOOKUP(A1965, '[1]triplex_index_adjusted_2024-08-'!$B$2:$K$3179, 10, FALSE)</f>
        <v>1727</v>
      </c>
    </row>
    <row r="1966" spans="1:9" x14ac:dyDescent="0.3">
      <c r="A1966" t="s">
        <v>3717</v>
      </c>
      <c r="B1966" t="s">
        <v>3718</v>
      </c>
      <c r="D1966" t="s">
        <v>3709</v>
      </c>
      <c r="E1966">
        <v>5366038</v>
      </c>
      <c r="F1966">
        <v>5431541</v>
      </c>
      <c r="G1966" t="s">
        <v>23</v>
      </c>
      <c r="H1966" s="3">
        <f t="shared" si="30"/>
        <v>65504</v>
      </c>
      <c r="I1966">
        <f>VLOOKUP(A1966, '[1]triplex_index_adjusted_2024-08-'!$B$2:$K$3179, 10, FALSE)</f>
        <v>1727</v>
      </c>
    </row>
    <row r="1967" spans="1:9" x14ac:dyDescent="0.3">
      <c r="A1967" t="s">
        <v>3719</v>
      </c>
      <c r="B1967" t="s">
        <v>3720</v>
      </c>
      <c r="C1967" t="s">
        <v>3721</v>
      </c>
      <c r="D1967" t="s">
        <v>3709</v>
      </c>
      <c r="E1967">
        <v>6439165</v>
      </c>
      <c r="F1967">
        <v>6447773</v>
      </c>
      <c r="G1967" t="s">
        <v>23</v>
      </c>
      <c r="H1967" s="3">
        <f t="shared" si="30"/>
        <v>8609</v>
      </c>
      <c r="I1967">
        <f>VLOOKUP(A1967, '[1]triplex_index_adjusted_2024-08-'!$B$2:$K$3179, 10, FALSE)</f>
        <v>1497</v>
      </c>
    </row>
    <row r="1968" spans="1:9" x14ac:dyDescent="0.3">
      <c r="A1968" t="s">
        <v>3722</v>
      </c>
      <c r="B1968" t="s">
        <v>3720</v>
      </c>
      <c r="C1968" t="s">
        <v>3723</v>
      </c>
      <c r="D1968" t="s">
        <v>3709</v>
      </c>
      <c r="E1968">
        <v>6439212</v>
      </c>
      <c r="F1968">
        <v>6451547</v>
      </c>
      <c r="G1968" t="s">
        <v>23</v>
      </c>
      <c r="H1968" s="3">
        <f t="shared" si="30"/>
        <v>12336</v>
      </c>
      <c r="I1968">
        <f>VLOOKUP(A1968, '[1]triplex_index_adjusted_2024-08-'!$B$2:$K$3179, 10, FALSE)</f>
        <v>1912</v>
      </c>
    </row>
    <row r="1969" spans="1:9" x14ac:dyDescent="0.3">
      <c r="A1969" t="s">
        <v>3724</v>
      </c>
      <c r="B1969" t="s">
        <v>3720</v>
      </c>
      <c r="C1969" t="s">
        <v>3725</v>
      </c>
      <c r="D1969" t="s">
        <v>3709</v>
      </c>
      <c r="E1969">
        <v>6439225</v>
      </c>
      <c r="F1969">
        <v>6451519</v>
      </c>
      <c r="G1969" t="s">
        <v>23</v>
      </c>
      <c r="H1969" s="3">
        <f t="shared" si="30"/>
        <v>12295</v>
      </c>
      <c r="I1969">
        <f>VLOOKUP(A1969, '[1]triplex_index_adjusted_2024-08-'!$B$2:$K$3179, 10, FALSE)</f>
        <v>2603</v>
      </c>
    </row>
    <row r="1970" spans="1:9" x14ac:dyDescent="0.3">
      <c r="A1970" t="s">
        <v>3726</v>
      </c>
      <c r="B1970" t="s">
        <v>3720</v>
      </c>
      <c r="C1970" t="s">
        <v>3727</v>
      </c>
      <c r="D1970" t="s">
        <v>3709</v>
      </c>
      <c r="E1970">
        <v>6439283</v>
      </c>
      <c r="F1970">
        <v>6451519</v>
      </c>
      <c r="G1970" t="s">
        <v>23</v>
      </c>
      <c r="H1970" s="3">
        <f t="shared" si="30"/>
        <v>12237</v>
      </c>
      <c r="I1970">
        <f>VLOOKUP(A1970, '[1]triplex_index_adjusted_2024-08-'!$B$2:$K$3179, 10, FALSE)</f>
        <v>2548</v>
      </c>
    </row>
    <row r="1971" spans="1:9" x14ac:dyDescent="0.3">
      <c r="A1971" t="s">
        <v>3728</v>
      </c>
      <c r="B1971" t="s">
        <v>3729</v>
      </c>
      <c r="D1971" t="s">
        <v>3709</v>
      </c>
      <c r="E1971">
        <v>6578622</v>
      </c>
      <c r="F1971">
        <v>6584739</v>
      </c>
      <c r="G1971" t="s">
        <v>11</v>
      </c>
      <c r="H1971" s="3">
        <f t="shared" si="30"/>
        <v>6118</v>
      </c>
      <c r="I1971">
        <f>VLOOKUP(A1971, '[1]triplex_index_adjusted_2024-08-'!$B$2:$K$3179, 10, FALSE)</f>
        <v>2196</v>
      </c>
    </row>
    <row r="1972" spans="1:9" x14ac:dyDescent="0.3">
      <c r="A1972" t="s">
        <v>3730</v>
      </c>
      <c r="B1972" t="s">
        <v>3731</v>
      </c>
      <c r="D1972" t="s">
        <v>3709</v>
      </c>
      <c r="E1972">
        <v>7493221</v>
      </c>
      <c r="F1972">
        <v>7494705</v>
      </c>
      <c r="G1972" t="s">
        <v>11</v>
      </c>
      <c r="H1972" s="3">
        <f t="shared" si="30"/>
        <v>1485</v>
      </c>
      <c r="I1972">
        <f>VLOOKUP(A1972, '[1]triplex_index_adjusted_2024-08-'!$B$2:$K$3179, 10, FALSE)</f>
        <v>1485</v>
      </c>
    </row>
    <row r="1973" spans="1:9" x14ac:dyDescent="0.3">
      <c r="A1973" t="s">
        <v>3732</v>
      </c>
      <c r="B1973" t="s">
        <v>3733</v>
      </c>
      <c r="D1973" t="s">
        <v>3709</v>
      </c>
      <c r="E1973">
        <v>8082269</v>
      </c>
      <c r="F1973">
        <v>8121795</v>
      </c>
      <c r="G1973" t="s">
        <v>11</v>
      </c>
      <c r="H1973" s="3">
        <f t="shared" si="30"/>
        <v>39527</v>
      </c>
      <c r="I1973">
        <f>VLOOKUP(A1973, '[1]triplex_index_adjusted_2024-08-'!$B$2:$K$3179, 10, FALSE)</f>
        <v>1209</v>
      </c>
    </row>
    <row r="1974" spans="1:9" x14ac:dyDescent="0.3">
      <c r="A1974" t="s">
        <v>3734</v>
      </c>
      <c r="B1974" t="s">
        <v>3735</v>
      </c>
      <c r="D1974" t="s">
        <v>3709</v>
      </c>
      <c r="E1974">
        <v>8205984</v>
      </c>
      <c r="F1974">
        <v>8207397</v>
      </c>
      <c r="G1974" t="s">
        <v>11</v>
      </c>
      <c r="H1974" s="3">
        <f t="shared" si="30"/>
        <v>1414</v>
      </c>
      <c r="I1974">
        <f>VLOOKUP(A1974, '[1]triplex_index_adjusted_2024-08-'!$B$2:$K$3179, 10, FALSE)</f>
        <v>1414</v>
      </c>
    </row>
    <row r="1975" spans="1:9" x14ac:dyDescent="0.3">
      <c r="A1975" t="s">
        <v>3736</v>
      </c>
      <c r="B1975" t="s">
        <v>3737</v>
      </c>
      <c r="D1975" t="s">
        <v>3709</v>
      </c>
      <c r="E1975">
        <v>8217758</v>
      </c>
      <c r="F1975">
        <v>8221115</v>
      </c>
      <c r="G1975" t="s">
        <v>11</v>
      </c>
      <c r="H1975" s="3">
        <f t="shared" si="30"/>
        <v>3358</v>
      </c>
      <c r="I1975">
        <f>VLOOKUP(A1975, '[1]triplex_index_adjusted_2024-08-'!$B$2:$K$3179, 10, FALSE)</f>
        <v>3358</v>
      </c>
    </row>
    <row r="1976" spans="1:9" x14ac:dyDescent="0.3">
      <c r="A1976" t="s">
        <v>3738</v>
      </c>
      <c r="B1976" t="s">
        <v>3739</v>
      </c>
      <c r="C1976" t="s">
        <v>3740</v>
      </c>
      <c r="D1976" t="s">
        <v>3709</v>
      </c>
      <c r="E1976">
        <v>9240003</v>
      </c>
      <c r="F1976">
        <v>9243056</v>
      </c>
      <c r="G1976" t="s">
        <v>11</v>
      </c>
      <c r="H1976" s="3">
        <f t="shared" si="30"/>
        <v>3054</v>
      </c>
      <c r="I1976">
        <f>VLOOKUP(A1976, '[1]triplex_index_adjusted_2024-08-'!$B$2:$K$3179, 10, FALSE)</f>
        <v>2472</v>
      </c>
    </row>
    <row r="1977" spans="1:9" x14ac:dyDescent="0.3">
      <c r="A1977" t="s">
        <v>3741</v>
      </c>
      <c r="B1977" t="s">
        <v>3742</v>
      </c>
      <c r="C1977" t="s">
        <v>3743</v>
      </c>
      <c r="D1977" t="s">
        <v>3709</v>
      </c>
      <c r="E1977">
        <v>10363769</v>
      </c>
      <c r="F1977">
        <v>10398506</v>
      </c>
      <c r="G1977" t="s">
        <v>11</v>
      </c>
      <c r="H1977" s="3">
        <f t="shared" si="30"/>
        <v>34738</v>
      </c>
      <c r="I1977">
        <f>VLOOKUP(A1977, '[1]triplex_index_adjusted_2024-08-'!$B$2:$K$3179, 10, FALSE)</f>
        <v>2830</v>
      </c>
    </row>
    <row r="1978" spans="1:9" x14ac:dyDescent="0.3">
      <c r="A1978" t="s">
        <v>3744</v>
      </c>
      <c r="B1978" t="s">
        <v>3745</v>
      </c>
      <c r="D1978" t="s">
        <v>3709</v>
      </c>
      <c r="E1978">
        <v>11076769</v>
      </c>
      <c r="F1978">
        <v>11079171</v>
      </c>
      <c r="G1978" t="s">
        <v>23</v>
      </c>
      <c r="H1978" s="3">
        <f t="shared" si="30"/>
        <v>2403</v>
      </c>
      <c r="I1978">
        <f>VLOOKUP(A1978, '[1]triplex_index_adjusted_2024-08-'!$B$2:$K$3179, 10, FALSE)</f>
        <v>2403</v>
      </c>
    </row>
    <row r="1979" spans="1:9" x14ac:dyDescent="0.3">
      <c r="A1979" t="s">
        <v>3746</v>
      </c>
      <c r="B1979" t="s">
        <v>3747</v>
      </c>
      <c r="C1979" t="s">
        <v>3748</v>
      </c>
      <c r="D1979" t="s">
        <v>3709</v>
      </c>
      <c r="E1979">
        <v>11548030</v>
      </c>
      <c r="F1979">
        <v>11564403</v>
      </c>
      <c r="G1979" t="s">
        <v>11</v>
      </c>
      <c r="H1979" s="3">
        <f t="shared" si="30"/>
        <v>16374</v>
      </c>
      <c r="I1979">
        <f>VLOOKUP(A1979, '[1]triplex_index_adjusted_2024-08-'!$B$2:$K$3179, 10, FALSE)</f>
        <v>3673</v>
      </c>
    </row>
    <row r="1980" spans="1:9" x14ac:dyDescent="0.3">
      <c r="A1980" t="s">
        <v>3746</v>
      </c>
      <c r="B1980" t="s">
        <v>3747</v>
      </c>
      <c r="C1980" t="s">
        <v>3748</v>
      </c>
      <c r="D1980" t="s">
        <v>3709</v>
      </c>
      <c r="E1980">
        <v>11548030</v>
      </c>
      <c r="F1980">
        <v>11564403</v>
      </c>
      <c r="G1980" t="s">
        <v>11</v>
      </c>
      <c r="H1980" s="3">
        <f t="shared" si="30"/>
        <v>16374</v>
      </c>
      <c r="I1980">
        <f>VLOOKUP(A1980, '[1]triplex_index_adjusted_2024-08-'!$B$2:$K$3179, 10, FALSE)</f>
        <v>3673</v>
      </c>
    </row>
    <row r="1981" spans="1:9" x14ac:dyDescent="0.3">
      <c r="A1981" t="s">
        <v>3749</v>
      </c>
      <c r="B1981" t="s">
        <v>3747</v>
      </c>
      <c r="C1981" t="s">
        <v>3750</v>
      </c>
      <c r="D1981" t="s">
        <v>3709</v>
      </c>
      <c r="E1981">
        <v>11553152</v>
      </c>
      <c r="F1981">
        <v>11556730</v>
      </c>
      <c r="G1981" t="s">
        <v>11</v>
      </c>
      <c r="H1981" s="3">
        <f t="shared" si="30"/>
        <v>3579</v>
      </c>
      <c r="I1981">
        <f>VLOOKUP(A1981, '[1]triplex_index_adjusted_2024-08-'!$B$2:$K$3179, 10, FALSE)</f>
        <v>2395</v>
      </c>
    </row>
    <row r="1982" spans="1:9" x14ac:dyDescent="0.3">
      <c r="A1982" t="s">
        <v>3751</v>
      </c>
      <c r="B1982" t="s">
        <v>3752</v>
      </c>
      <c r="C1982" t="s">
        <v>3753</v>
      </c>
      <c r="D1982" t="s">
        <v>3709</v>
      </c>
      <c r="E1982">
        <v>13371089</v>
      </c>
      <c r="F1982">
        <v>13376711</v>
      </c>
      <c r="G1982" t="s">
        <v>23</v>
      </c>
      <c r="H1982" s="3">
        <f t="shared" si="30"/>
        <v>5623</v>
      </c>
      <c r="I1982">
        <f>VLOOKUP(A1982, '[1]triplex_index_adjusted_2024-08-'!$B$2:$K$3179, 10, FALSE)</f>
        <v>2750</v>
      </c>
    </row>
    <row r="1983" spans="1:9" x14ac:dyDescent="0.3">
      <c r="A1983" t="s">
        <v>3754</v>
      </c>
      <c r="B1983" t="s">
        <v>3752</v>
      </c>
      <c r="C1983" t="s">
        <v>3755</v>
      </c>
      <c r="D1983" t="s">
        <v>3709</v>
      </c>
      <c r="E1983">
        <v>13373014</v>
      </c>
      <c r="F1983">
        <v>13376430</v>
      </c>
      <c r="G1983" t="s">
        <v>23</v>
      </c>
      <c r="H1983" s="3">
        <f t="shared" si="30"/>
        <v>3417</v>
      </c>
      <c r="I1983">
        <f>VLOOKUP(A1983, '[1]triplex_index_adjusted_2024-08-'!$B$2:$K$3179, 10, FALSE)</f>
        <v>632</v>
      </c>
    </row>
    <row r="1984" spans="1:9" x14ac:dyDescent="0.3">
      <c r="A1984" t="s">
        <v>3756</v>
      </c>
      <c r="B1984" t="s">
        <v>3757</v>
      </c>
      <c r="D1984" t="s">
        <v>3709</v>
      </c>
      <c r="E1984">
        <v>14762504</v>
      </c>
      <c r="F1984">
        <v>14767931</v>
      </c>
      <c r="G1984" t="s">
        <v>23</v>
      </c>
      <c r="H1984" s="3">
        <f t="shared" si="30"/>
        <v>5428</v>
      </c>
      <c r="I1984">
        <f>VLOOKUP(A1984, '[1]triplex_index_adjusted_2024-08-'!$B$2:$K$3179, 10, FALSE)</f>
        <v>5428</v>
      </c>
    </row>
    <row r="1985" spans="1:9" x14ac:dyDescent="0.3">
      <c r="A1985" t="s">
        <v>3758</v>
      </c>
      <c r="B1985" t="s">
        <v>3759</v>
      </c>
      <c r="D1985" t="s">
        <v>3709</v>
      </c>
      <c r="E1985">
        <v>29156448</v>
      </c>
      <c r="F1985">
        <v>29156991</v>
      </c>
      <c r="G1985" t="s">
        <v>23</v>
      </c>
      <c r="H1985" s="3">
        <f t="shared" si="30"/>
        <v>544</v>
      </c>
      <c r="I1985">
        <f>VLOOKUP(A1985, '[1]triplex_index_adjusted_2024-08-'!$B$2:$K$3179, 10, FALSE)</f>
        <v>544</v>
      </c>
    </row>
    <row r="1986" spans="1:9" x14ac:dyDescent="0.3">
      <c r="A1986" t="s">
        <v>3760</v>
      </c>
      <c r="B1986" t="s">
        <v>3761</v>
      </c>
      <c r="D1986" t="s">
        <v>3709</v>
      </c>
      <c r="E1986">
        <v>33404872</v>
      </c>
      <c r="F1986">
        <v>33405896</v>
      </c>
      <c r="G1986" t="s">
        <v>23</v>
      </c>
      <c r="H1986" s="3">
        <f t="shared" si="30"/>
        <v>1025</v>
      </c>
      <c r="I1986">
        <f>VLOOKUP(A1986, '[1]triplex_index_adjusted_2024-08-'!$B$2:$K$3179, 10, FALSE)</f>
        <v>1025</v>
      </c>
    </row>
    <row r="1987" spans="1:9" x14ac:dyDescent="0.3">
      <c r="A1987" t="s">
        <v>3762</v>
      </c>
      <c r="B1987" t="s">
        <v>3763</v>
      </c>
      <c r="C1987" t="s">
        <v>3764</v>
      </c>
      <c r="D1987" t="s">
        <v>3709</v>
      </c>
      <c r="E1987">
        <v>40156113</v>
      </c>
      <c r="F1987">
        <v>40211419</v>
      </c>
      <c r="G1987" t="s">
        <v>11</v>
      </c>
      <c r="H1987" s="3">
        <f t="shared" ref="H1987:H2050" si="31">F1987-E1987+1</f>
        <v>55307</v>
      </c>
      <c r="I1987">
        <f>VLOOKUP(A1987, '[1]triplex_index_adjusted_2024-08-'!$B$2:$K$3179, 10, FALSE)</f>
        <v>4752</v>
      </c>
    </row>
    <row r="1988" spans="1:9" x14ac:dyDescent="0.3">
      <c r="A1988" t="s">
        <v>3762</v>
      </c>
      <c r="B1988" t="s">
        <v>3763</v>
      </c>
      <c r="C1988" t="s">
        <v>3764</v>
      </c>
      <c r="D1988" t="s">
        <v>3709</v>
      </c>
      <c r="E1988">
        <v>40156113</v>
      </c>
      <c r="F1988">
        <v>40211419</v>
      </c>
      <c r="G1988" t="s">
        <v>11</v>
      </c>
      <c r="H1988" s="3">
        <f t="shared" si="31"/>
        <v>55307</v>
      </c>
      <c r="I1988">
        <f>VLOOKUP(A1988, '[1]triplex_index_adjusted_2024-08-'!$B$2:$K$3179, 10, FALSE)</f>
        <v>4752</v>
      </c>
    </row>
    <row r="1989" spans="1:9" x14ac:dyDescent="0.3">
      <c r="A1989" t="s">
        <v>3762</v>
      </c>
      <c r="B1989" t="s">
        <v>3763</v>
      </c>
      <c r="C1989" t="s">
        <v>3764</v>
      </c>
      <c r="D1989" t="s">
        <v>3709</v>
      </c>
      <c r="E1989">
        <v>40156113</v>
      </c>
      <c r="F1989">
        <v>40211419</v>
      </c>
      <c r="G1989" t="s">
        <v>11</v>
      </c>
      <c r="H1989" s="3">
        <f t="shared" si="31"/>
        <v>55307</v>
      </c>
      <c r="I1989">
        <f>VLOOKUP(A1989, '[1]triplex_index_adjusted_2024-08-'!$B$2:$K$3179, 10, FALSE)</f>
        <v>4752</v>
      </c>
    </row>
    <row r="1990" spans="1:9" x14ac:dyDescent="0.3">
      <c r="A1990" t="s">
        <v>3765</v>
      </c>
      <c r="B1990" t="s">
        <v>3766</v>
      </c>
      <c r="C1990" t="s">
        <v>3767</v>
      </c>
      <c r="D1990" t="s">
        <v>3709</v>
      </c>
      <c r="E1990">
        <v>43155315</v>
      </c>
      <c r="F1990">
        <v>43163110</v>
      </c>
      <c r="G1990" t="s">
        <v>11</v>
      </c>
      <c r="H1990" s="3">
        <f t="shared" si="31"/>
        <v>7796</v>
      </c>
      <c r="I1990">
        <f>VLOOKUP(A1990, '[1]triplex_index_adjusted_2024-08-'!$B$2:$K$3179, 10, FALSE)</f>
        <v>836</v>
      </c>
    </row>
    <row r="1991" spans="1:9" x14ac:dyDescent="0.3">
      <c r="A1991" t="s">
        <v>3768</v>
      </c>
      <c r="B1991" t="s">
        <v>3769</v>
      </c>
      <c r="C1991" t="s">
        <v>3770</v>
      </c>
      <c r="D1991" t="s">
        <v>3709</v>
      </c>
      <c r="E1991">
        <v>45718046</v>
      </c>
      <c r="F1991">
        <v>45727860</v>
      </c>
      <c r="G1991" t="s">
        <v>23</v>
      </c>
      <c r="H1991" s="3">
        <f t="shared" si="31"/>
        <v>9815</v>
      </c>
      <c r="I1991">
        <f>VLOOKUP(A1991, '[1]triplex_index_adjusted_2024-08-'!$B$2:$K$3179, 10, FALSE)</f>
        <v>9815</v>
      </c>
    </row>
    <row r="1992" spans="1:9" x14ac:dyDescent="0.3">
      <c r="A1992" t="s">
        <v>3768</v>
      </c>
      <c r="B1992" t="s">
        <v>3769</v>
      </c>
      <c r="C1992" t="s">
        <v>3770</v>
      </c>
      <c r="D1992" t="s">
        <v>3709</v>
      </c>
      <c r="E1992">
        <v>45718046</v>
      </c>
      <c r="F1992">
        <v>45727860</v>
      </c>
      <c r="G1992" t="s">
        <v>23</v>
      </c>
      <c r="H1992" s="3">
        <f t="shared" si="31"/>
        <v>9815</v>
      </c>
      <c r="I1992">
        <f>VLOOKUP(A1992, '[1]triplex_index_adjusted_2024-08-'!$B$2:$K$3179, 10, FALSE)</f>
        <v>9815</v>
      </c>
    </row>
    <row r="1993" spans="1:9" x14ac:dyDescent="0.3">
      <c r="A1993" t="s">
        <v>3771</v>
      </c>
      <c r="B1993" t="s">
        <v>3772</v>
      </c>
      <c r="D1993" t="s">
        <v>3709</v>
      </c>
      <c r="E1993">
        <v>48198357</v>
      </c>
      <c r="F1993">
        <v>48230275</v>
      </c>
      <c r="G1993" t="s">
        <v>11</v>
      </c>
      <c r="H1993" s="3">
        <f t="shared" si="31"/>
        <v>31919</v>
      </c>
      <c r="I1993">
        <f>VLOOKUP(A1993, '[1]triplex_index_adjusted_2024-08-'!$B$2:$K$3179, 10, FALSE)</f>
        <v>3375</v>
      </c>
    </row>
    <row r="1994" spans="1:9" x14ac:dyDescent="0.3">
      <c r="A1994" t="s">
        <v>3773</v>
      </c>
      <c r="B1994" t="s">
        <v>3774</v>
      </c>
      <c r="D1994" t="s">
        <v>3709</v>
      </c>
      <c r="E1994">
        <v>48766194</v>
      </c>
      <c r="F1994">
        <v>48767323</v>
      </c>
      <c r="G1994" t="s">
        <v>11</v>
      </c>
      <c r="H1994" s="3">
        <f t="shared" si="31"/>
        <v>1130</v>
      </c>
      <c r="I1994">
        <f>VLOOKUP(A1994, '[1]triplex_index_adjusted_2024-08-'!$B$2:$K$3179, 10, FALSE)</f>
        <v>713</v>
      </c>
    </row>
    <row r="1995" spans="1:9" x14ac:dyDescent="0.3">
      <c r="A1995" t="s">
        <v>3775</v>
      </c>
      <c r="B1995" t="s">
        <v>3776</v>
      </c>
      <c r="C1995" t="s">
        <v>3777</v>
      </c>
      <c r="D1995" t="s">
        <v>3709</v>
      </c>
      <c r="E1995">
        <v>49130866</v>
      </c>
      <c r="F1995">
        <v>49148432</v>
      </c>
      <c r="G1995" t="s">
        <v>11</v>
      </c>
      <c r="H1995" s="3">
        <f t="shared" si="31"/>
        <v>17567</v>
      </c>
      <c r="I1995">
        <f>VLOOKUP(A1995, '[1]triplex_index_adjusted_2024-08-'!$B$2:$K$3179, 10, FALSE)</f>
        <v>1174</v>
      </c>
    </row>
    <row r="1996" spans="1:9" x14ac:dyDescent="0.3">
      <c r="A1996" t="s">
        <v>3778</v>
      </c>
      <c r="B1996" t="s">
        <v>3776</v>
      </c>
      <c r="C1996" t="s">
        <v>3779</v>
      </c>
      <c r="D1996" t="s">
        <v>3709</v>
      </c>
      <c r="E1996">
        <v>49131592</v>
      </c>
      <c r="F1996">
        <v>49148464</v>
      </c>
      <c r="G1996" t="s">
        <v>11</v>
      </c>
      <c r="H1996" s="3">
        <f t="shared" si="31"/>
        <v>16873</v>
      </c>
      <c r="I1996">
        <f>VLOOKUP(A1996, '[1]triplex_index_adjusted_2024-08-'!$B$2:$K$3179, 10, FALSE)</f>
        <v>1022</v>
      </c>
    </row>
    <row r="1997" spans="1:9" x14ac:dyDescent="0.3">
      <c r="A1997" t="s">
        <v>3780</v>
      </c>
      <c r="B1997" t="s">
        <v>3776</v>
      </c>
      <c r="C1997" t="s">
        <v>3781</v>
      </c>
      <c r="D1997" t="s">
        <v>3709</v>
      </c>
      <c r="E1997">
        <v>49147242</v>
      </c>
      <c r="F1997">
        <v>49150076</v>
      </c>
      <c r="G1997" t="s">
        <v>11</v>
      </c>
      <c r="H1997" s="3">
        <f t="shared" si="31"/>
        <v>2835</v>
      </c>
      <c r="I1997">
        <f>VLOOKUP(A1997, '[1]triplex_index_adjusted_2024-08-'!$B$2:$K$3179, 10, FALSE)</f>
        <v>2597</v>
      </c>
    </row>
    <row r="1998" spans="1:9" x14ac:dyDescent="0.3">
      <c r="A1998" t="s">
        <v>3782</v>
      </c>
      <c r="B1998" t="s">
        <v>3776</v>
      </c>
      <c r="C1998" t="s">
        <v>3783</v>
      </c>
      <c r="D1998" t="s">
        <v>3709</v>
      </c>
      <c r="E1998">
        <v>49147633</v>
      </c>
      <c r="F1998">
        <v>49148541</v>
      </c>
      <c r="G1998" t="s">
        <v>11</v>
      </c>
      <c r="H1998" s="3">
        <f t="shared" si="31"/>
        <v>909</v>
      </c>
      <c r="I1998">
        <f>VLOOKUP(A1998, '[1]triplex_index_adjusted_2024-08-'!$B$2:$K$3179, 10, FALSE)</f>
        <v>909</v>
      </c>
    </row>
    <row r="1999" spans="1:9" x14ac:dyDescent="0.3">
      <c r="A1999" t="s">
        <v>3784</v>
      </c>
      <c r="B1999" t="s">
        <v>3785</v>
      </c>
      <c r="C1999" t="s">
        <v>3786</v>
      </c>
      <c r="D1999" t="s">
        <v>3709</v>
      </c>
      <c r="E1999">
        <v>52250544</v>
      </c>
      <c r="F1999">
        <v>52258867</v>
      </c>
      <c r="G1999" t="s">
        <v>23</v>
      </c>
      <c r="H1999" s="3">
        <f t="shared" si="31"/>
        <v>8324</v>
      </c>
      <c r="I1999">
        <f>VLOOKUP(A1999, '[1]triplex_index_adjusted_2024-08-'!$B$2:$K$3179, 10, FALSE)</f>
        <v>1700</v>
      </c>
    </row>
    <row r="2000" spans="1:9" x14ac:dyDescent="0.3">
      <c r="A2000" t="s">
        <v>3787</v>
      </c>
      <c r="B2000" t="s">
        <v>3788</v>
      </c>
      <c r="C2000" t="s">
        <v>3789</v>
      </c>
      <c r="D2000" t="s">
        <v>3709</v>
      </c>
      <c r="E2000">
        <v>54428290</v>
      </c>
      <c r="F2000">
        <v>54467063</v>
      </c>
      <c r="G2000" t="s">
        <v>11</v>
      </c>
      <c r="H2000" s="3">
        <f t="shared" si="31"/>
        <v>38774</v>
      </c>
      <c r="I2000">
        <f>VLOOKUP(A2000, '[1]triplex_index_adjusted_2024-08-'!$B$2:$K$3179, 10, FALSE)</f>
        <v>454</v>
      </c>
    </row>
    <row r="2001" spans="1:9" x14ac:dyDescent="0.3">
      <c r="A2001" t="s">
        <v>3790</v>
      </c>
      <c r="B2001" t="s">
        <v>3791</v>
      </c>
      <c r="C2001" t="s">
        <v>3792</v>
      </c>
      <c r="D2001" t="s">
        <v>3709</v>
      </c>
      <c r="E2001">
        <v>56300075</v>
      </c>
      <c r="F2001">
        <v>56317992</v>
      </c>
      <c r="G2001" t="s">
        <v>11</v>
      </c>
      <c r="H2001" s="3">
        <f t="shared" si="31"/>
        <v>17918</v>
      </c>
      <c r="I2001">
        <f>VLOOKUP(A2001, '[1]triplex_index_adjusted_2024-08-'!$B$2:$K$3179, 10, FALSE)</f>
        <v>3558</v>
      </c>
    </row>
    <row r="2002" spans="1:9" x14ac:dyDescent="0.3">
      <c r="A2002" t="s">
        <v>3793</v>
      </c>
      <c r="B2002" t="s">
        <v>3794</v>
      </c>
      <c r="D2002" t="s">
        <v>3709</v>
      </c>
      <c r="E2002">
        <v>59322745</v>
      </c>
      <c r="F2002">
        <v>59323955</v>
      </c>
      <c r="G2002" t="s">
        <v>11</v>
      </c>
      <c r="H2002" s="3">
        <f t="shared" si="31"/>
        <v>1211</v>
      </c>
      <c r="I2002">
        <f>VLOOKUP(A2002, '[1]triplex_index_adjusted_2024-08-'!$B$2:$K$3179, 10, FALSE)</f>
        <v>1211</v>
      </c>
    </row>
    <row r="2003" spans="1:9" x14ac:dyDescent="0.3">
      <c r="A2003" t="s">
        <v>3793</v>
      </c>
      <c r="B2003" t="s">
        <v>3794</v>
      </c>
      <c r="D2003" t="s">
        <v>3709</v>
      </c>
      <c r="E2003">
        <v>59322745</v>
      </c>
      <c r="F2003">
        <v>59323955</v>
      </c>
      <c r="G2003" t="s">
        <v>11</v>
      </c>
      <c r="H2003" s="3">
        <f t="shared" si="31"/>
        <v>1211</v>
      </c>
      <c r="I2003">
        <f>VLOOKUP(A2003, '[1]triplex_index_adjusted_2024-08-'!$B$2:$K$3179, 10, FALSE)</f>
        <v>1211</v>
      </c>
    </row>
    <row r="2004" spans="1:9" x14ac:dyDescent="0.3">
      <c r="A2004" t="s">
        <v>3795</v>
      </c>
      <c r="B2004" t="s">
        <v>3796</v>
      </c>
      <c r="C2004" t="s">
        <v>3797</v>
      </c>
      <c r="D2004" t="s">
        <v>3709</v>
      </c>
      <c r="E2004">
        <v>62601751</v>
      </c>
      <c r="F2004">
        <v>62603690</v>
      </c>
      <c r="G2004" t="s">
        <v>23</v>
      </c>
      <c r="H2004" s="3">
        <f t="shared" si="31"/>
        <v>1940</v>
      </c>
      <c r="I2004">
        <f>VLOOKUP(A2004, '[1]triplex_index_adjusted_2024-08-'!$B$2:$K$3179, 10, FALSE)</f>
        <v>1940</v>
      </c>
    </row>
    <row r="2005" spans="1:9" x14ac:dyDescent="0.3">
      <c r="A2005" t="s">
        <v>3798</v>
      </c>
      <c r="B2005" t="s">
        <v>3799</v>
      </c>
      <c r="C2005" t="s">
        <v>3800</v>
      </c>
      <c r="D2005" t="s">
        <v>3709</v>
      </c>
      <c r="E2005">
        <v>62602752</v>
      </c>
      <c r="F2005">
        <v>62622213</v>
      </c>
      <c r="G2005" t="s">
        <v>11</v>
      </c>
      <c r="H2005" s="3">
        <f t="shared" si="31"/>
        <v>19462</v>
      </c>
      <c r="I2005">
        <f>VLOOKUP(A2005, '[1]triplex_index_adjusted_2024-08-'!$B$2:$K$3179, 10, FALSE)</f>
        <v>8693</v>
      </c>
    </row>
    <row r="2006" spans="1:9" x14ac:dyDescent="0.3">
      <c r="A2006" t="s">
        <v>3801</v>
      </c>
      <c r="B2006" t="s">
        <v>3802</v>
      </c>
      <c r="C2006" t="s">
        <v>3803</v>
      </c>
      <c r="D2006" t="s">
        <v>3709</v>
      </c>
      <c r="E2006">
        <v>65499691</v>
      </c>
      <c r="F2006">
        <v>65642157</v>
      </c>
      <c r="G2006" t="s">
        <v>23</v>
      </c>
      <c r="H2006" s="3">
        <f t="shared" si="31"/>
        <v>142467</v>
      </c>
      <c r="I2006">
        <f>VLOOKUP(A2006, '[1]triplex_index_adjusted_2024-08-'!$B$2:$K$3179, 10, FALSE)</f>
        <v>744</v>
      </c>
    </row>
    <row r="2007" spans="1:9" x14ac:dyDescent="0.3">
      <c r="A2007" t="s">
        <v>3804</v>
      </c>
      <c r="B2007" t="s">
        <v>3805</v>
      </c>
      <c r="C2007" t="s">
        <v>3806</v>
      </c>
      <c r="D2007" t="s">
        <v>3709</v>
      </c>
      <c r="E2007">
        <v>65855947</v>
      </c>
      <c r="F2007">
        <v>65882041</v>
      </c>
      <c r="G2007" t="s">
        <v>23</v>
      </c>
      <c r="H2007" s="3">
        <f t="shared" si="31"/>
        <v>26095</v>
      </c>
      <c r="I2007">
        <f>VLOOKUP(A2007, '[1]triplex_index_adjusted_2024-08-'!$B$2:$K$3179, 10, FALSE)</f>
        <v>4617</v>
      </c>
    </row>
    <row r="2008" spans="1:9" x14ac:dyDescent="0.3">
      <c r="A2008" t="s">
        <v>3807</v>
      </c>
      <c r="B2008" t="s">
        <v>3808</v>
      </c>
      <c r="C2008" t="s">
        <v>3809</v>
      </c>
      <c r="D2008" t="s">
        <v>3709</v>
      </c>
      <c r="E2008">
        <v>67440996</v>
      </c>
      <c r="F2008">
        <v>67442591</v>
      </c>
      <c r="G2008" t="s">
        <v>23</v>
      </c>
      <c r="H2008" s="3">
        <f t="shared" si="31"/>
        <v>1596</v>
      </c>
      <c r="I2008">
        <f>VLOOKUP(A2008, '[1]triplex_index_adjusted_2024-08-'!$B$2:$K$3179, 10, FALSE)</f>
        <v>741</v>
      </c>
    </row>
    <row r="2009" spans="1:9" x14ac:dyDescent="0.3">
      <c r="A2009" t="s">
        <v>3810</v>
      </c>
      <c r="B2009" t="s">
        <v>3811</v>
      </c>
      <c r="C2009" t="s">
        <v>3812</v>
      </c>
      <c r="D2009" t="s">
        <v>3709</v>
      </c>
      <c r="E2009">
        <v>70237974</v>
      </c>
      <c r="F2009">
        <v>70243562</v>
      </c>
      <c r="G2009" t="s">
        <v>23</v>
      </c>
      <c r="H2009" s="3">
        <f t="shared" si="31"/>
        <v>5589</v>
      </c>
      <c r="I2009">
        <f>VLOOKUP(A2009, '[1]triplex_index_adjusted_2024-08-'!$B$2:$K$3179, 10, FALSE)</f>
        <v>5260</v>
      </c>
    </row>
    <row r="2010" spans="1:9" x14ac:dyDescent="0.3">
      <c r="A2010" t="s">
        <v>3813</v>
      </c>
      <c r="B2010" t="s">
        <v>3811</v>
      </c>
      <c r="C2010" t="s">
        <v>3814</v>
      </c>
      <c r="D2010" t="s">
        <v>3709</v>
      </c>
      <c r="E2010">
        <v>70241448</v>
      </c>
      <c r="F2010">
        <v>70244533</v>
      </c>
      <c r="G2010" t="s">
        <v>23</v>
      </c>
      <c r="H2010" s="3">
        <f t="shared" si="31"/>
        <v>3086</v>
      </c>
      <c r="I2010">
        <f>VLOOKUP(A2010, '[1]triplex_index_adjusted_2024-08-'!$B$2:$K$3179, 10, FALSE)</f>
        <v>1540</v>
      </c>
    </row>
    <row r="2011" spans="1:9" x14ac:dyDescent="0.3">
      <c r="A2011" t="s">
        <v>3815</v>
      </c>
      <c r="B2011" t="s">
        <v>3816</v>
      </c>
      <c r="C2011" t="s">
        <v>3817</v>
      </c>
      <c r="D2011" t="s">
        <v>3709</v>
      </c>
      <c r="E2011">
        <v>72253508</v>
      </c>
      <c r="F2011">
        <v>72258240</v>
      </c>
      <c r="G2011" t="s">
        <v>23</v>
      </c>
      <c r="H2011" s="3">
        <f t="shared" si="31"/>
        <v>4733</v>
      </c>
      <c r="I2011">
        <f>VLOOKUP(A2011, '[1]triplex_index_adjusted_2024-08-'!$B$2:$K$3179, 10, FALSE)</f>
        <v>4733</v>
      </c>
    </row>
    <row r="2012" spans="1:9" x14ac:dyDescent="0.3">
      <c r="A2012" t="s">
        <v>3818</v>
      </c>
      <c r="B2012" t="s">
        <v>3816</v>
      </c>
      <c r="C2012" t="s">
        <v>3819</v>
      </c>
      <c r="D2012" t="s">
        <v>3709</v>
      </c>
      <c r="E2012">
        <v>72253513</v>
      </c>
      <c r="F2012">
        <v>72273097</v>
      </c>
      <c r="G2012" t="s">
        <v>23</v>
      </c>
      <c r="H2012" s="3">
        <f t="shared" si="31"/>
        <v>19585</v>
      </c>
      <c r="I2012">
        <f>VLOOKUP(A2012, '[1]triplex_index_adjusted_2024-08-'!$B$2:$K$3179, 10, FALSE)</f>
        <v>3434</v>
      </c>
    </row>
    <row r="2013" spans="1:9" x14ac:dyDescent="0.3">
      <c r="A2013" t="s">
        <v>3820</v>
      </c>
      <c r="B2013" t="s">
        <v>3816</v>
      </c>
      <c r="C2013" t="s">
        <v>3821</v>
      </c>
      <c r="D2013" t="s">
        <v>3709</v>
      </c>
      <c r="E2013">
        <v>72253533</v>
      </c>
      <c r="F2013">
        <v>72272357</v>
      </c>
      <c r="G2013" t="s">
        <v>23</v>
      </c>
      <c r="H2013" s="3">
        <f t="shared" si="31"/>
        <v>18825</v>
      </c>
      <c r="I2013">
        <f>VLOOKUP(A2013, '[1]triplex_index_adjusted_2024-08-'!$B$2:$K$3179, 10, FALSE)</f>
        <v>2917</v>
      </c>
    </row>
    <row r="2014" spans="1:9" x14ac:dyDescent="0.3">
      <c r="A2014" t="s">
        <v>3822</v>
      </c>
      <c r="B2014" t="s">
        <v>3816</v>
      </c>
      <c r="C2014" t="s">
        <v>3823</v>
      </c>
      <c r="D2014" t="s">
        <v>3709</v>
      </c>
      <c r="E2014">
        <v>72253533</v>
      </c>
      <c r="F2014">
        <v>72273844</v>
      </c>
      <c r="G2014" t="s">
        <v>23</v>
      </c>
      <c r="H2014" s="3">
        <f t="shared" si="31"/>
        <v>20312</v>
      </c>
      <c r="I2014">
        <f>VLOOKUP(A2014, '[1]triplex_index_adjusted_2024-08-'!$B$2:$K$3179, 10, FALSE)</f>
        <v>3802</v>
      </c>
    </row>
    <row r="2015" spans="1:9" x14ac:dyDescent="0.3">
      <c r="A2015" t="s">
        <v>3824</v>
      </c>
      <c r="B2015" t="s">
        <v>3816</v>
      </c>
      <c r="C2015" t="s">
        <v>3825</v>
      </c>
      <c r="D2015" t="s">
        <v>3709</v>
      </c>
      <c r="E2015">
        <v>72253536</v>
      </c>
      <c r="F2015">
        <v>72273507</v>
      </c>
      <c r="G2015" t="s">
        <v>23</v>
      </c>
      <c r="H2015" s="3">
        <f t="shared" si="31"/>
        <v>19972</v>
      </c>
      <c r="I2015">
        <f>VLOOKUP(A2015, '[1]triplex_index_adjusted_2024-08-'!$B$2:$K$3179, 10, FALSE)</f>
        <v>3365</v>
      </c>
    </row>
    <row r="2016" spans="1:9" x14ac:dyDescent="0.3">
      <c r="A2016" t="s">
        <v>3826</v>
      </c>
      <c r="B2016" t="s">
        <v>3816</v>
      </c>
      <c r="C2016" t="s">
        <v>3827</v>
      </c>
      <c r="D2016" t="s">
        <v>3709</v>
      </c>
      <c r="E2016">
        <v>72253538</v>
      </c>
      <c r="F2016">
        <v>72272580</v>
      </c>
      <c r="G2016" t="s">
        <v>23</v>
      </c>
      <c r="H2016" s="3">
        <f t="shared" si="31"/>
        <v>19043</v>
      </c>
      <c r="I2016">
        <f>VLOOKUP(A2016, '[1]triplex_index_adjusted_2024-08-'!$B$2:$K$3179, 10, FALSE)</f>
        <v>6419</v>
      </c>
    </row>
    <row r="2017" spans="1:9" x14ac:dyDescent="0.3">
      <c r="A2017" t="s">
        <v>3828</v>
      </c>
      <c r="B2017" t="s">
        <v>3816</v>
      </c>
      <c r="C2017" t="s">
        <v>3829</v>
      </c>
      <c r="D2017" t="s">
        <v>3709</v>
      </c>
      <c r="E2017">
        <v>72253538</v>
      </c>
      <c r="F2017">
        <v>72274907</v>
      </c>
      <c r="G2017" t="s">
        <v>23</v>
      </c>
      <c r="H2017" s="3">
        <f t="shared" si="31"/>
        <v>21370</v>
      </c>
      <c r="I2017">
        <f>VLOOKUP(A2017, '[1]triplex_index_adjusted_2024-08-'!$B$2:$K$3179, 10, FALSE)</f>
        <v>7270</v>
      </c>
    </row>
    <row r="2018" spans="1:9" x14ac:dyDescent="0.3">
      <c r="A2018" t="s">
        <v>3830</v>
      </c>
      <c r="B2018" t="s">
        <v>3816</v>
      </c>
      <c r="C2018" t="s">
        <v>3831</v>
      </c>
      <c r="D2018" t="s">
        <v>3709</v>
      </c>
      <c r="E2018">
        <v>72253546</v>
      </c>
      <c r="F2018">
        <v>72273482</v>
      </c>
      <c r="G2018" t="s">
        <v>23</v>
      </c>
      <c r="H2018" s="3">
        <f t="shared" si="31"/>
        <v>19937</v>
      </c>
      <c r="I2018">
        <f>VLOOKUP(A2018, '[1]triplex_index_adjusted_2024-08-'!$B$2:$K$3179, 10, FALSE)</f>
        <v>3287</v>
      </c>
    </row>
    <row r="2019" spans="1:9" x14ac:dyDescent="0.3">
      <c r="A2019" t="s">
        <v>3832</v>
      </c>
      <c r="B2019" t="s">
        <v>3816</v>
      </c>
      <c r="C2019" t="s">
        <v>3833</v>
      </c>
      <c r="D2019" t="s">
        <v>3709</v>
      </c>
      <c r="E2019">
        <v>72253549</v>
      </c>
      <c r="F2019">
        <v>72272921</v>
      </c>
      <c r="G2019" t="s">
        <v>23</v>
      </c>
      <c r="H2019" s="3">
        <f t="shared" si="31"/>
        <v>19373</v>
      </c>
      <c r="I2019">
        <f>VLOOKUP(A2019, '[1]triplex_index_adjusted_2024-08-'!$B$2:$K$3179, 10, FALSE)</f>
        <v>2878</v>
      </c>
    </row>
    <row r="2020" spans="1:9" x14ac:dyDescent="0.3">
      <c r="A2020" t="s">
        <v>3834</v>
      </c>
      <c r="B2020" t="s">
        <v>3816</v>
      </c>
      <c r="C2020" t="s">
        <v>3835</v>
      </c>
      <c r="D2020" t="s">
        <v>3709</v>
      </c>
      <c r="E2020">
        <v>72253551</v>
      </c>
      <c r="F2020">
        <v>72272580</v>
      </c>
      <c r="G2020" t="s">
        <v>23</v>
      </c>
      <c r="H2020" s="3">
        <f t="shared" si="31"/>
        <v>19030</v>
      </c>
      <c r="I2020">
        <f>VLOOKUP(A2020, '[1]triplex_index_adjusted_2024-08-'!$B$2:$K$3179, 10, FALSE)</f>
        <v>3025</v>
      </c>
    </row>
    <row r="2021" spans="1:9" x14ac:dyDescent="0.3">
      <c r="A2021" t="s">
        <v>3836</v>
      </c>
      <c r="B2021" t="s">
        <v>3816</v>
      </c>
      <c r="C2021" t="s">
        <v>3837</v>
      </c>
      <c r="D2021" t="s">
        <v>3709</v>
      </c>
      <c r="E2021">
        <v>72253560</v>
      </c>
      <c r="F2021">
        <v>72272162</v>
      </c>
      <c r="G2021" t="s">
        <v>23</v>
      </c>
      <c r="H2021" s="3">
        <f t="shared" si="31"/>
        <v>18603</v>
      </c>
      <c r="I2021">
        <f>VLOOKUP(A2021, '[1]triplex_index_adjusted_2024-08-'!$B$2:$K$3179, 10, FALSE)</f>
        <v>3081</v>
      </c>
    </row>
    <row r="2022" spans="1:9" x14ac:dyDescent="0.3">
      <c r="A2022" t="s">
        <v>3838</v>
      </c>
      <c r="B2022" t="s">
        <v>3816</v>
      </c>
      <c r="C2022" t="s">
        <v>3839</v>
      </c>
      <c r="D2022" t="s">
        <v>3709</v>
      </c>
      <c r="E2022">
        <v>72253590</v>
      </c>
      <c r="F2022">
        <v>72273501</v>
      </c>
      <c r="G2022" t="s">
        <v>23</v>
      </c>
      <c r="H2022" s="3">
        <f t="shared" si="31"/>
        <v>19912</v>
      </c>
      <c r="I2022">
        <f>VLOOKUP(A2022, '[1]triplex_index_adjusted_2024-08-'!$B$2:$K$3179, 10, FALSE)</f>
        <v>3633</v>
      </c>
    </row>
    <row r="2023" spans="1:9" x14ac:dyDescent="0.3">
      <c r="A2023" t="s">
        <v>3840</v>
      </c>
      <c r="B2023" t="s">
        <v>3841</v>
      </c>
      <c r="D2023" t="s">
        <v>3709</v>
      </c>
      <c r="E2023">
        <v>73203815</v>
      </c>
      <c r="F2023">
        <v>73206835</v>
      </c>
      <c r="G2023" t="s">
        <v>23</v>
      </c>
      <c r="H2023" s="3">
        <f t="shared" si="31"/>
        <v>3021</v>
      </c>
      <c r="I2023">
        <f>VLOOKUP(A2023, '[1]triplex_index_adjusted_2024-08-'!$B$2:$K$3179, 10, FALSE)</f>
        <v>729</v>
      </c>
    </row>
    <row r="2024" spans="1:9" x14ac:dyDescent="0.3">
      <c r="A2024" t="s">
        <v>3842</v>
      </c>
      <c r="B2024" t="s">
        <v>3843</v>
      </c>
      <c r="C2024" t="s">
        <v>3844</v>
      </c>
      <c r="D2024" t="s">
        <v>3709</v>
      </c>
      <c r="E2024">
        <v>73758657</v>
      </c>
      <c r="F2024">
        <v>73846188</v>
      </c>
      <c r="G2024" t="s">
        <v>11</v>
      </c>
      <c r="H2024" s="3">
        <f t="shared" si="31"/>
        <v>87532</v>
      </c>
      <c r="I2024">
        <f>VLOOKUP(A2024, '[1]triplex_index_adjusted_2024-08-'!$B$2:$K$3179, 10, FALSE)</f>
        <v>495</v>
      </c>
    </row>
    <row r="2025" spans="1:9" x14ac:dyDescent="0.3">
      <c r="A2025" t="s">
        <v>3845</v>
      </c>
      <c r="B2025" t="s">
        <v>3846</v>
      </c>
      <c r="D2025" t="s">
        <v>3709</v>
      </c>
      <c r="E2025">
        <v>75025987</v>
      </c>
      <c r="F2025">
        <v>75043370</v>
      </c>
      <c r="G2025" t="s">
        <v>11</v>
      </c>
      <c r="H2025" s="3">
        <f t="shared" si="31"/>
        <v>17384</v>
      </c>
      <c r="I2025">
        <f>VLOOKUP(A2025, '[1]triplex_index_adjusted_2024-08-'!$B$2:$K$3179, 10, FALSE)</f>
        <v>2631</v>
      </c>
    </row>
    <row r="2026" spans="1:9" x14ac:dyDescent="0.3">
      <c r="A2026" t="s">
        <v>3847</v>
      </c>
      <c r="B2026" t="s">
        <v>3848</v>
      </c>
      <c r="D2026" t="s">
        <v>3709</v>
      </c>
      <c r="E2026">
        <v>75649195</v>
      </c>
      <c r="F2026">
        <v>75691937</v>
      </c>
      <c r="G2026" t="s">
        <v>11</v>
      </c>
      <c r="H2026" s="3">
        <f t="shared" si="31"/>
        <v>42743</v>
      </c>
      <c r="I2026">
        <f>VLOOKUP(A2026, '[1]triplex_index_adjusted_2024-08-'!$B$2:$K$3179, 10, FALSE)</f>
        <v>2828</v>
      </c>
    </row>
    <row r="2027" spans="1:9" x14ac:dyDescent="0.3">
      <c r="A2027" t="s">
        <v>3847</v>
      </c>
      <c r="B2027" t="s">
        <v>3848</v>
      </c>
      <c r="D2027" t="s">
        <v>3709</v>
      </c>
      <c r="E2027">
        <v>75649195</v>
      </c>
      <c r="F2027">
        <v>75691937</v>
      </c>
      <c r="G2027" t="s">
        <v>11</v>
      </c>
      <c r="H2027" s="3">
        <f t="shared" si="31"/>
        <v>42743</v>
      </c>
      <c r="I2027">
        <f>VLOOKUP(A2027, '[1]triplex_index_adjusted_2024-08-'!$B$2:$K$3179, 10, FALSE)</f>
        <v>2828</v>
      </c>
    </row>
    <row r="2028" spans="1:9" x14ac:dyDescent="0.3">
      <c r="A2028" t="s">
        <v>3849</v>
      </c>
      <c r="B2028" t="s">
        <v>3850</v>
      </c>
      <c r="D2028" t="s">
        <v>3709</v>
      </c>
      <c r="E2028">
        <v>78423131</v>
      </c>
      <c r="F2028">
        <v>78483029</v>
      </c>
      <c r="G2028" t="s">
        <v>11</v>
      </c>
      <c r="H2028" s="3">
        <f t="shared" si="31"/>
        <v>59899</v>
      </c>
      <c r="I2028">
        <f>VLOOKUP(A2028, '[1]triplex_index_adjusted_2024-08-'!$B$2:$K$3179, 10, FALSE)</f>
        <v>2298</v>
      </c>
    </row>
    <row r="2029" spans="1:9" x14ac:dyDescent="0.3">
      <c r="A2029" t="s">
        <v>3851</v>
      </c>
      <c r="B2029" t="s">
        <v>3852</v>
      </c>
      <c r="D2029" t="s">
        <v>3709</v>
      </c>
      <c r="E2029">
        <v>79392252</v>
      </c>
      <c r="F2029">
        <v>79455532</v>
      </c>
      <c r="G2029" t="s">
        <v>23</v>
      </c>
      <c r="H2029" s="3">
        <f t="shared" si="31"/>
        <v>63281</v>
      </c>
      <c r="I2029">
        <f>VLOOKUP(A2029, '[1]triplex_index_adjusted_2024-08-'!$B$2:$K$3179, 10, FALSE)</f>
        <v>1820</v>
      </c>
    </row>
    <row r="2030" spans="1:9" x14ac:dyDescent="0.3">
      <c r="A2030" t="s">
        <v>3853</v>
      </c>
      <c r="B2030" t="s">
        <v>3854</v>
      </c>
      <c r="C2030" t="s">
        <v>3855</v>
      </c>
      <c r="D2030" t="s">
        <v>3709</v>
      </c>
      <c r="E2030">
        <v>80763151</v>
      </c>
      <c r="F2030">
        <v>80770331</v>
      </c>
      <c r="G2030" t="s">
        <v>11</v>
      </c>
      <c r="H2030" s="3">
        <f t="shared" si="31"/>
        <v>7181</v>
      </c>
      <c r="I2030">
        <f>VLOOKUP(A2030, '[1]triplex_index_adjusted_2024-08-'!$B$2:$K$3179, 10, FALSE)</f>
        <v>980</v>
      </c>
    </row>
    <row r="2031" spans="1:9" x14ac:dyDescent="0.3">
      <c r="A2031" t="s">
        <v>3856</v>
      </c>
      <c r="B2031" t="s">
        <v>3854</v>
      </c>
      <c r="C2031" t="s">
        <v>3857</v>
      </c>
      <c r="D2031" t="s">
        <v>3709</v>
      </c>
      <c r="E2031">
        <v>80763154</v>
      </c>
      <c r="F2031">
        <v>80770717</v>
      </c>
      <c r="G2031" t="s">
        <v>11</v>
      </c>
      <c r="H2031" s="3">
        <f t="shared" si="31"/>
        <v>7564</v>
      </c>
      <c r="I2031">
        <f>VLOOKUP(A2031, '[1]triplex_index_adjusted_2024-08-'!$B$2:$K$3179, 10, FALSE)</f>
        <v>1260</v>
      </c>
    </row>
    <row r="2032" spans="1:9" x14ac:dyDescent="0.3">
      <c r="A2032" t="s">
        <v>3858</v>
      </c>
      <c r="B2032" t="s">
        <v>3854</v>
      </c>
      <c r="C2032" t="s">
        <v>3859</v>
      </c>
      <c r="D2032" t="s">
        <v>3709</v>
      </c>
      <c r="E2032">
        <v>80763155</v>
      </c>
      <c r="F2032">
        <v>80770717</v>
      </c>
      <c r="G2032" t="s">
        <v>11</v>
      </c>
      <c r="H2032" s="3">
        <f t="shared" si="31"/>
        <v>7563</v>
      </c>
      <c r="I2032">
        <f>VLOOKUP(A2032, '[1]triplex_index_adjusted_2024-08-'!$B$2:$K$3179, 10, FALSE)</f>
        <v>1245</v>
      </c>
    </row>
    <row r="2033" spans="1:9" x14ac:dyDescent="0.3">
      <c r="A2033" t="s">
        <v>3860</v>
      </c>
      <c r="B2033" t="s">
        <v>3854</v>
      </c>
      <c r="C2033" t="s">
        <v>3861</v>
      </c>
      <c r="D2033" t="s">
        <v>3709</v>
      </c>
      <c r="E2033">
        <v>80763157</v>
      </c>
      <c r="F2033">
        <v>80770717</v>
      </c>
      <c r="G2033" t="s">
        <v>11</v>
      </c>
      <c r="H2033" s="3">
        <f t="shared" si="31"/>
        <v>7561</v>
      </c>
      <c r="I2033">
        <f>VLOOKUP(A2033, '[1]triplex_index_adjusted_2024-08-'!$B$2:$K$3179, 10, FALSE)</f>
        <v>1346</v>
      </c>
    </row>
    <row r="2034" spans="1:9" x14ac:dyDescent="0.3">
      <c r="A2034" t="s">
        <v>3862</v>
      </c>
      <c r="B2034" t="s">
        <v>3854</v>
      </c>
      <c r="C2034" t="s">
        <v>3863</v>
      </c>
      <c r="D2034" t="s">
        <v>3709</v>
      </c>
      <c r="E2034">
        <v>80763190</v>
      </c>
      <c r="F2034">
        <v>80770311</v>
      </c>
      <c r="G2034" t="s">
        <v>11</v>
      </c>
      <c r="H2034" s="3">
        <f t="shared" si="31"/>
        <v>7122</v>
      </c>
      <c r="I2034">
        <f>VLOOKUP(A2034, '[1]triplex_index_adjusted_2024-08-'!$B$2:$K$3179, 10, FALSE)</f>
        <v>935</v>
      </c>
    </row>
    <row r="2035" spans="1:9" x14ac:dyDescent="0.3">
      <c r="A2035" t="s">
        <v>3864</v>
      </c>
      <c r="B2035" t="s">
        <v>3854</v>
      </c>
      <c r="C2035" t="s">
        <v>3865</v>
      </c>
      <c r="D2035" t="s">
        <v>3709</v>
      </c>
      <c r="E2035">
        <v>80763195</v>
      </c>
      <c r="F2035">
        <v>80770301</v>
      </c>
      <c r="G2035" t="s">
        <v>11</v>
      </c>
      <c r="H2035" s="3">
        <f t="shared" si="31"/>
        <v>7107</v>
      </c>
      <c r="I2035">
        <f>VLOOKUP(A2035, '[1]triplex_index_adjusted_2024-08-'!$B$2:$K$3179, 10, FALSE)</f>
        <v>951</v>
      </c>
    </row>
    <row r="2036" spans="1:9" x14ac:dyDescent="0.3">
      <c r="A2036" t="s">
        <v>3866</v>
      </c>
      <c r="B2036" t="s">
        <v>3854</v>
      </c>
      <c r="C2036" t="s">
        <v>3867</v>
      </c>
      <c r="D2036" t="s">
        <v>3709</v>
      </c>
      <c r="E2036">
        <v>80763195</v>
      </c>
      <c r="F2036">
        <v>80770301</v>
      </c>
      <c r="G2036" t="s">
        <v>11</v>
      </c>
      <c r="H2036" s="3">
        <f t="shared" si="31"/>
        <v>7107</v>
      </c>
      <c r="I2036">
        <f>VLOOKUP(A2036, '[1]triplex_index_adjusted_2024-08-'!$B$2:$K$3179, 10, FALSE)</f>
        <v>934</v>
      </c>
    </row>
    <row r="2037" spans="1:9" x14ac:dyDescent="0.3">
      <c r="A2037" t="s">
        <v>3868</v>
      </c>
      <c r="B2037" t="s">
        <v>3854</v>
      </c>
      <c r="C2037" t="s">
        <v>3869</v>
      </c>
      <c r="D2037" t="s">
        <v>3709</v>
      </c>
      <c r="E2037">
        <v>80763203</v>
      </c>
      <c r="F2037">
        <v>80770301</v>
      </c>
      <c r="G2037" t="s">
        <v>11</v>
      </c>
      <c r="H2037" s="3">
        <f t="shared" si="31"/>
        <v>7099</v>
      </c>
      <c r="I2037">
        <f>VLOOKUP(A2037, '[1]triplex_index_adjusted_2024-08-'!$B$2:$K$3179, 10, FALSE)</f>
        <v>1207</v>
      </c>
    </row>
    <row r="2038" spans="1:9" x14ac:dyDescent="0.3">
      <c r="A2038" t="s">
        <v>3870</v>
      </c>
      <c r="B2038" t="s">
        <v>3854</v>
      </c>
      <c r="C2038" t="s">
        <v>3871</v>
      </c>
      <c r="D2038" t="s">
        <v>3709</v>
      </c>
      <c r="E2038">
        <v>80763210</v>
      </c>
      <c r="F2038">
        <v>80770301</v>
      </c>
      <c r="G2038" t="s">
        <v>11</v>
      </c>
      <c r="H2038" s="3">
        <f t="shared" si="31"/>
        <v>7092</v>
      </c>
      <c r="I2038">
        <f>VLOOKUP(A2038, '[1]triplex_index_adjusted_2024-08-'!$B$2:$K$3179, 10, FALSE)</f>
        <v>1006</v>
      </c>
    </row>
    <row r="2039" spans="1:9" x14ac:dyDescent="0.3">
      <c r="A2039" t="s">
        <v>3872</v>
      </c>
      <c r="B2039" t="s">
        <v>3873</v>
      </c>
      <c r="D2039" t="s">
        <v>3709</v>
      </c>
      <c r="E2039">
        <v>81417136</v>
      </c>
      <c r="F2039">
        <v>81556637</v>
      </c>
      <c r="G2039" t="s">
        <v>11</v>
      </c>
      <c r="H2039" s="3">
        <f t="shared" si="31"/>
        <v>139502</v>
      </c>
      <c r="I2039">
        <f>VLOOKUP(A2039, '[1]triplex_index_adjusted_2024-08-'!$B$2:$K$3179, 10, FALSE)</f>
        <v>3351</v>
      </c>
    </row>
    <row r="2040" spans="1:9" x14ac:dyDescent="0.3">
      <c r="A2040" t="s">
        <v>3874</v>
      </c>
      <c r="B2040" t="s">
        <v>3873</v>
      </c>
      <c r="D2040" t="s">
        <v>3709</v>
      </c>
      <c r="E2040">
        <v>81417172</v>
      </c>
      <c r="F2040">
        <v>81418818</v>
      </c>
      <c r="G2040" t="s">
        <v>11</v>
      </c>
      <c r="H2040" s="3">
        <f t="shared" si="31"/>
        <v>1647</v>
      </c>
      <c r="I2040">
        <f>VLOOKUP(A2040, '[1]triplex_index_adjusted_2024-08-'!$B$2:$K$3179, 10, FALSE)</f>
        <v>1647</v>
      </c>
    </row>
    <row r="2041" spans="1:9" x14ac:dyDescent="0.3">
      <c r="A2041" t="s">
        <v>3875</v>
      </c>
      <c r="B2041" t="s">
        <v>3876</v>
      </c>
      <c r="D2041" t="s">
        <v>3709</v>
      </c>
      <c r="E2041">
        <v>82673070</v>
      </c>
      <c r="F2041">
        <v>82686717</v>
      </c>
      <c r="G2041" t="s">
        <v>23</v>
      </c>
      <c r="H2041" s="3">
        <f t="shared" si="31"/>
        <v>13648</v>
      </c>
      <c r="I2041">
        <f>VLOOKUP(A2041, '[1]triplex_index_adjusted_2024-08-'!$B$2:$K$3179, 10, FALSE)</f>
        <v>1034</v>
      </c>
    </row>
    <row r="2042" spans="1:9" x14ac:dyDescent="0.3">
      <c r="A2042" t="s">
        <v>3877</v>
      </c>
      <c r="B2042" t="s">
        <v>3878</v>
      </c>
      <c r="D2042" t="s">
        <v>3709</v>
      </c>
      <c r="E2042">
        <v>83888705</v>
      </c>
      <c r="F2042">
        <v>84186578</v>
      </c>
      <c r="G2042" t="s">
        <v>23</v>
      </c>
      <c r="H2042" s="3">
        <f t="shared" si="31"/>
        <v>297874</v>
      </c>
      <c r="I2042">
        <f>VLOOKUP(A2042, '[1]triplex_index_adjusted_2024-08-'!$B$2:$K$3179, 10, FALSE)</f>
        <v>1534</v>
      </c>
    </row>
    <row r="2043" spans="1:9" x14ac:dyDescent="0.3">
      <c r="A2043" t="s">
        <v>3879</v>
      </c>
      <c r="B2043" t="s">
        <v>3880</v>
      </c>
      <c r="D2043" t="s">
        <v>3709</v>
      </c>
      <c r="E2043">
        <v>85958686</v>
      </c>
      <c r="F2043">
        <v>85960946</v>
      </c>
      <c r="G2043" t="s">
        <v>11</v>
      </c>
      <c r="H2043" s="3">
        <f t="shared" si="31"/>
        <v>2261</v>
      </c>
      <c r="I2043">
        <f>VLOOKUP(A2043, '[1]triplex_index_adjusted_2024-08-'!$B$2:$K$3179, 10, FALSE)</f>
        <v>1258</v>
      </c>
    </row>
    <row r="2044" spans="1:9" x14ac:dyDescent="0.3">
      <c r="A2044" t="s">
        <v>3879</v>
      </c>
      <c r="B2044" t="s">
        <v>3880</v>
      </c>
      <c r="D2044" t="s">
        <v>3709</v>
      </c>
      <c r="E2044">
        <v>85958686</v>
      </c>
      <c r="F2044">
        <v>85960946</v>
      </c>
      <c r="G2044" t="s">
        <v>11</v>
      </c>
      <c r="H2044" s="3">
        <f t="shared" si="31"/>
        <v>2261</v>
      </c>
      <c r="I2044">
        <f>VLOOKUP(A2044, '[1]triplex_index_adjusted_2024-08-'!$B$2:$K$3179, 10, FALSE)</f>
        <v>1258</v>
      </c>
    </row>
    <row r="2045" spans="1:9" x14ac:dyDescent="0.3">
      <c r="A2045" t="s">
        <v>3879</v>
      </c>
      <c r="B2045" t="s">
        <v>3880</v>
      </c>
      <c r="D2045" t="s">
        <v>3709</v>
      </c>
      <c r="E2045">
        <v>85958686</v>
      </c>
      <c r="F2045">
        <v>85960946</v>
      </c>
      <c r="G2045" t="s">
        <v>11</v>
      </c>
      <c r="H2045" s="3">
        <f t="shared" si="31"/>
        <v>2261</v>
      </c>
      <c r="I2045">
        <f>VLOOKUP(A2045, '[1]triplex_index_adjusted_2024-08-'!$B$2:$K$3179, 10, FALSE)</f>
        <v>1258</v>
      </c>
    </row>
    <row r="2046" spans="1:9" x14ac:dyDescent="0.3">
      <c r="A2046" t="s">
        <v>3881</v>
      </c>
      <c r="B2046" t="s">
        <v>3882</v>
      </c>
      <c r="D2046" t="s">
        <v>3709</v>
      </c>
      <c r="E2046">
        <v>88781198</v>
      </c>
      <c r="F2046">
        <v>88847502</v>
      </c>
      <c r="G2046" t="s">
        <v>23</v>
      </c>
      <c r="H2046" s="3">
        <f t="shared" si="31"/>
        <v>66305</v>
      </c>
      <c r="I2046">
        <f>VLOOKUP(A2046, '[1]triplex_index_adjusted_2024-08-'!$B$2:$K$3179, 10, FALSE)</f>
        <v>1391</v>
      </c>
    </row>
    <row r="2047" spans="1:9" x14ac:dyDescent="0.3">
      <c r="A2047" t="s">
        <v>3883</v>
      </c>
      <c r="B2047" t="s">
        <v>3884</v>
      </c>
      <c r="C2047" t="s">
        <v>3885</v>
      </c>
      <c r="D2047" t="s">
        <v>3709</v>
      </c>
      <c r="E2047">
        <v>89524545</v>
      </c>
      <c r="F2047">
        <v>89548005</v>
      </c>
      <c r="G2047" t="s">
        <v>11</v>
      </c>
      <c r="H2047" s="3">
        <f t="shared" si="31"/>
        <v>23461</v>
      </c>
      <c r="I2047">
        <f>VLOOKUP(A2047, '[1]triplex_index_adjusted_2024-08-'!$B$2:$K$3179, 10, FALSE)</f>
        <v>8158</v>
      </c>
    </row>
    <row r="2048" spans="1:9" x14ac:dyDescent="0.3">
      <c r="A2048" t="s">
        <v>3886</v>
      </c>
      <c r="B2048" t="s">
        <v>3887</v>
      </c>
      <c r="C2048" t="s">
        <v>3888</v>
      </c>
      <c r="D2048" t="s">
        <v>3709</v>
      </c>
      <c r="E2048">
        <v>90593633</v>
      </c>
      <c r="F2048">
        <v>90700470</v>
      </c>
      <c r="G2048" t="s">
        <v>11</v>
      </c>
      <c r="H2048" s="3">
        <f t="shared" si="31"/>
        <v>106838</v>
      </c>
      <c r="I2048">
        <f>VLOOKUP(A2048, '[1]triplex_index_adjusted_2024-08-'!$B$2:$K$3179, 10, FALSE)</f>
        <v>2489</v>
      </c>
    </row>
    <row r="2049" spans="1:9" x14ac:dyDescent="0.3">
      <c r="A2049" t="s">
        <v>3889</v>
      </c>
      <c r="B2049" t="s">
        <v>3890</v>
      </c>
      <c r="D2049" t="s">
        <v>3709</v>
      </c>
      <c r="E2049">
        <v>95260099</v>
      </c>
      <c r="F2049">
        <v>95261021</v>
      </c>
      <c r="G2049" t="s">
        <v>11</v>
      </c>
      <c r="H2049" s="3">
        <f t="shared" si="31"/>
        <v>923</v>
      </c>
      <c r="I2049">
        <f>VLOOKUP(A2049, '[1]triplex_index_adjusted_2024-08-'!$B$2:$K$3179, 10, FALSE)</f>
        <v>923</v>
      </c>
    </row>
    <row r="2050" spans="1:9" x14ac:dyDescent="0.3">
      <c r="A2050" t="s">
        <v>3891</v>
      </c>
      <c r="B2050" t="s">
        <v>3892</v>
      </c>
      <c r="C2050" t="s">
        <v>3893</v>
      </c>
      <c r="D2050" t="s">
        <v>3709</v>
      </c>
      <c r="E2050">
        <v>95858237</v>
      </c>
      <c r="F2050">
        <v>95858693</v>
      </c>
      <c r="G2050" t="s">
        <v>23</v>
      </c>
      <c r="H2050" s="3">
        <f t="shared" si="31"/>
        <v>457</v>
      </c>
      <c r="I2050">
        <f>VLOOKUP(A2050, '[1]triplex_index_adjusted_2024-08-'!$B$2:$K$3179, 10, FALSE)</f>
        <v>457</v>
      </c>
    </row>
    <row r="2051" spans="1:9" x14ac:dyDescent="0.3">
      <c r="A2051" t="s">
        <v>3894</v>
      </c>
      <c r="B2051" t="s">
        <v>3895</v>
      </c>
      <c r="C2051" t="s">
        <v>3896</v>
      </c>
      <c r="D2051" t="s">
        <v>3709</v>
      </c>
      <c r="E2051">
        <v>97463201</v>
      </c>
      <c r="F2051">
        <v>97564971</v>
      </c>
      <c r="G2051" t="s">
        <v>11</v>
      </c>
      <c r="H2051" s="3">
        <f t="shared" ref="H2051:H2114" si="32">F2051-E2051+1</f>
        <v>101771</v>
      </c>
      <c r="I2051">
        <f>VLOOKUP(A2051, '[1]triplex_index_adjusted_2024-08-'!$B$2:$K$3179, 10, FALSE)</f>
        <v>3444</v>
      </c>
    </row>
    <row r="2052" spans="1:9" x14ac:dyDescent="0.3">
      <c r="A2052" t="s">
        <v>3897</v>
      </c>
      <c r="B2052" t="s">
        <v>3895</v>
      </c>
      <c r="C2052" t="s">
        <v>3898</v>
      </c>
      <c r="D2052" t="s">
        <v>3709</v>
      </c>
      <c r="E2052">
        <v>97492637</v>
      </c>
      <c r="F2052">
        <v>97552054</v>
      </c>
      <c r="G2052" t="s">
        <v>11</v>
      </c>
      <c r="H2052" s="3">
        <f t="shared" si="32"/>
        <v>59418</v>
      </c>
      <c r="I2052">
        <f>VLOOKUP(A2052, '[1]triplex_index_adjusted_2024-08-'!$B$2:$K$3179, 10, FALSE)</f>
        <v>1621</v>
      </c>
    </row>
    <row r="2053" spans="1:9" x14ac:dyDescent="0.3">
      <c r="A2053" t="s">
        <v>3899</v>
      </c>
      <c r="B2053" t="s">
        <v>3900</v>
      </c>
      <c r="C2053" t="s">
        <v>3901</v>
      </c>
      <c r="D2053" t="s">
        <v>3709</v>
      </c>
      <c r="E2053">
        <v>98512973</v>
      </c>
      <c r="F2053">
        <v>98516422</v>
      </c>
      <c r="G2053" t="s">
        <v>23</v>
      </c>
      <c r="H2053" s="3">
        <f t="shared" si="32"/>
        <v>3450</v>
      </c>
      <c r="I2053">
        <f>VLOOKUP(A2053, '[1]triplex_index_adjusted_2024-08-'!$B$2:$K$3179, 10, FALSE)</f>
        <v>3357</v>
      </c>
    </row>
    <row r="2054" spans="1:9" x14ac:dyDescent="0.3">
      <c r="A2054" t="s">
        <v>3902</v>
      </c>
      <c r="B2054" t="s">
        <v>3900</v>
      </c>
      <c r="C2054" t="s">
        <v>3903</v>
      </c>
      <c r="D2054" t="s">
        <v>3709</v>
      </c>
      <c r="E2054">
        <v>98514400</v>
      </c>
      <c r="F2054">
        <v>98516210</v>
      </c>
      <c r="G2054" t="s">
        <v>23</v>
      </c>
      <c r="H2054" s="3">
        <f t="shared" si="32"/>
        <v>1811</v>
      </c>
      <c r="I2054">
        <f>VLOOKUP(A2054, '[1]triplex_index_adjusted_2024-08-'!$B$2:$K$3179, 10, FALSE)</f>
        <v>1632</v>
      </c>
    </row>
    <row r="2055" spans="1:9" x14ac:dyDescent="0.3">
      <c r="A2055" t="s">
        <v>3904</v>
      </c>
      <c r="B2055" t="s">
        <v>3905</v>
      </c>
      <c r="C2055" t="s">
        <v>3906</v>
      </c>
      <c r="D2055" t="s">
        <v>3709</v>
      </c>
      <c r="E2055">
        <v>102197585</v>
      </c>
      <c r="F2055">
        <v>102402596</v>
      </c>
      <c r="G2055" t="s">
        <v>11</v>
      </c>
      <c r="H2055" s="3">
        <f t="shared" si="32"/>
        <v>205012</v>
      </c>
      <c r="I2055">
        <f>VLOOKUP(A2055, '[1]triplex_index_adjusted_2024-08-'!$B$2:$K$3179, 10, FALSE)</f>
        <v>205012</v>
      </c>
    </row>
    <row r="2056" spans="1:9" x14ac:dyDescent="0.3">
      <c r="A2056" t="s">
        <v>3904</v>
      </c>
      <c r="B2056" t="s">
        <v>3905</v>
      </c>
      <c r="C2056" t="s">
        <v>3906</v>
      </c>
      <c r="D2056" t="s">
        <v>3709</v>
      </c>
      <c r="E2056">
        <v>102197585</v>
      </c>
      <c r="F2056">
        <v>102402596</v>
      </c>
      <c r="G2056" t="s">
        <v>11</v>
      </c>
      <c r="H2056" s="3">
        <f t="shared" si="32"/>
        <v>205012</v>
      </c>
      <c r="I2056">
        <f>VLOOKUP(A2056, '[1]triplex_index_adjusted_2024-08-'!$B$2:$K$3179, 10, FALSE)</f>
        <v>205012</v>
      </c>
    </row>
    <row r="2057" spans="1:9" x14ac:dyDescent="0.3">
      <c r="A2057" t="s">
        <v>3904</v>
      </c>
      <c r="B2057" t="s">
        <v>3905</v>
      </c>
      <c r="C2057" t="s">
        <v>3906</v>
      </c>
      <c r="D2057" t="s">
        <v>3709</v>
      </c>
      <c r="E2057">
        <v>102197585</v>
      </c>
      <c r="F2057">
        <v>102402596</v>
      </c>
      <c r="G2057" t="s">
        <v>11</v>
      </c>
      <c r="H2057" s="3">
        <f t="shared" si="32"/>
        <v>205012</v>
      </c>
      <c r="I2057">
        <f>VLOOKUP(A2057, '[1]triplex_index_adjusted_2024-08-'!$B$2:$K$3179, 10, FALSE)</f>
        <v>205012</v>
      </c>
    </row>
    <row r="2058" spans="1:9" x14ac:dyDescent="0.3">
      <c r="A2058" t="s">
        <v>3904</v>
      </c>
      <c r="B2058" t="s">
        <v>3905</v>
      </c>
      <c r="C2058" t="s">
        <v>3906</v>
      </c>
      <c r="D2058" t="s">
        <v>3709</v>
      </c>
      <c r="E2058">
        <v>102197585</v>
      </c>
      <c r="F2058">
        <v>102402596</v>
      </c>
      <c r="G2058" t="s">
        <v>11</v>
      </c>
      <c r="H2058" s="3">
        <f t="shared" si="32"/>
        <v>205012</v>
      </c>
      <c r="I2058">
        <f>VLOOKUP(A2058, '[1]triplex_index_adjusted_2024-08-'!$B$2:$K$3179, 10, FALSE)</f>
        <v>205012</v>
      </c>
    </row>
    <row r="2059" spans="1:9" x14ac:dyDescent="0.3">
      <c r="A2059" t="s">
        <v>3904</v>
      </c>
      <c r="B2059" t="s">
        <v>3905</v>
      </c>
      <c r="C2059" t="s">
        <v>3906</v>
      </c>
      <c r="D2059" t="s">
        <v>3709</v>
      </c>
      <c r="E2059">
        <v>102197585</v>
      </c>
      <c r="F2059">
        <v>102402596</v>
      </c>
      <c r="G2059" t="s">
        <v>11</v>
      </c>
      <c r="H2059" s="3">
        <f t="shared" si="32"/>
        <v>205012</v>
      </c>
      <c r="I2059">
        <f>VLOOKUP(A2059, '[1]triplex_index_adjusted_2024-08-'!$B$2:$K$3179, 10, FALSE)</f>
        <v>205012</v>
      </c>
    </row>
    <row r="2060" spans="1:9" x14ac:dyDescent="0.3">
      <c r="A2060" t="s">
        <v>3904</v>
      </c>
      <c r="B2060" t="s">
        <v>3905</v>
      </c>
      <c r="C2060" t="s">
        <v>3906</v>
      </c>
      <c r="D2060" t="s">
        <v>3709</v>
      </c>
      <c r="E2060">
        <v>102197585</v>
      </c>
      <c r="F2060">
        <v>102402596</v>
      </c>
      <c r="G2060" t="s">
        <v>11</v>
      </c>
      <c r="H2060" s="3">
        <f t="shared" si="32"/>
        <v>205012</v>
      </c>
      <c r="I2060">
        <f>VLOOKUP(A2060, '[1]triplex_index_adjusted_2024-08-'!$B$2:$K$3179, 10, FALSE)</f>
        <v>205012</v>
      </c>
    </row>
    <row r="2061" spans="1:9" x14ac:dyDescent="0.3">
      <c r="A2061" t="s">
        <v>3904</v>
      </c>
      <c r="B2061" t="s">
        <v>3905</v>
      </c>
      <c r="C2061" t="s">
        <v>3906</v>
      </c>
      <c r="D2061" t="s">
        <v>3709</v>
      </c>
      <c r="E2061">
        <v>102197585</v>
      </c>
      <c r="F2061">
        <v>102402596</v>
      </c>
      <c r="G2061" t="s">
        <v>11</v>
      </c>
      <c r="H2061" s="3">
        <f t="shared" si="32"/>
        <v>205012</v>
      </c>
      <c r="I2061">
        <f>VLOOKUP(A2061, '[1]triplex_index_adjusted_2024-08-'!$B$2:$K$3179, 10, FALSE)</f>
        <v>205012</v>
      </c>
    </row>
    <row r="2062" spans="1:9" x14ac:dyDescent="0.3">
      <c r="A2062" t="s">
        <v>3904</v>
      </c>
      <c r="B2062" t="s">
        <v>3905</v>
      </c>
      <c r="C2062" t="s">
        <v>3906</v>
      </c>
      <c r="D2062" t="s">
        <v>3709</v>
      </c>
      <c r="E2062">
        <v>102197585</v>
      </c>
      <c r="F2062">
        <v>102402596</v>
      </c>
      <c r="G2062" t="s">
        <v>11</v>
      </c>
      <c r="H2062" s="3">
        <f t="shared" si="32"/>
        <v>205012</v>
      </c>
      <c r="I2062">
        <f>VLOOKUP(A2062, '[1]triplex_index_adjusted_2024-08-'!$B$2:$K$3179, 10, FALSE)</f>
        <v>205012</v>
      </c>
    </row>
    <row r="2063" spans="1:9" x14ac:dyDescent="0.3">
      <c r="A2063" t="s">
        <v>3904</v>
      </c>
      <c r="B2063" t="s">
        <v>3905</v>
      </c>
      <c r="C2063" t="s">
        <v>3906</v>
      </c>
      <c r="D2063" t="s">
        <v>3709</v>
      </c>
      <c r="E2063">
        <v>102197585</v>
      </c>
      <c r="F2063">
        <v>102402596</v>
      </c>
      <c r="G2063" t="s">
        <v>11</v>
      </c>
      <c r="H2063" s="3">
        <f t="shared" si="32"/>
        <v>205012</v>
      </c>
      <c r="I2063">
        <f>VLOOKUP(A2063, '[1]triplex_index_adjusted_2024-08-'!$B$2:$K$3179, 10, FALSE)</f>
        <v>205012</v>
      </c>
    </row>
    <row r="2064" spans="1:9" x14ac:dyDescent="0.3">
      <c r="A2064" t="s">
        <v>3904</v>
      </c>
      <c r="B2064" t="s">
        <v>3905</v>
      </c>
      <c r="C2064" t="s">
        <v>3906</v>
      </c>
      <c r="D2064" t="s">
        <v>3709</v>
      </c>
      <c r="E2064">
        <v>102197585</v>
      </c>
      <c r="F2064">
        <v>102402596</v>
      </c>
      <c r="G2064" t="s">
        <v>11</v>
      </c>
      <c r="H2064" s="3">
        <f t="shared" si="32"/>
        <v>205012</v>
      </c>
      <c r="I2064">
        <f>VLOOKUP(A2064, '[1]triplex_index_adjusted_2024-08-'!$B$2:$K$3179, 10, FALSE)</f>
        <v>205012</v>
      </c>
    </row>
    <row r="2065" spans="1:9" x14ac:dyDescent="0.3">
      <c r="A2065" t="s">
        <v>3904</v>
      </c>
      <c r="B2065" t="s">
        <v>3905</v>
      </c>
      <c r="C2065" t="s">
        <v>3906</v>
      </c>
      <c r="D2065" t="s">
        <v>3709</v>
      </c>
      <c r="E2065">
        <v>102197585</v>
      </c>
      <c r="F2065">
        <v>102402596</v>
      </c>
      <c r="G2065" t="s">
        <v>11</v>
      </c>
      <c r="H2065" s="3">
        <f t="shared" si="32"/>
        <v>205012</v>
      </c>
      <c r="I2065">
        <f>VLOOKUP(A2065, '[1]triplex_index_adjusted_2024-08-'!$B$2:$K$3179, 10, FALSE)</f>
        <v>205012</v>
      </c>
    </row>
    <row r="2066" spans="1:9" x14ac:dyDescent="0.3">
      <c r="A2066" t="s">
        <v>3904</v>
      </c>
      <c r="B2066" t="s">
        <v>3905</v>
      </c>
      <c r="C2066" t="s">
        <v>3906</v>
      </c>
      <c r="D2066" t="s">
        <v>3709</v>
      </c>
      <c r="E2066">
        <v>102197585</v>
      </c>
      <c r="F2066">
        <v>102402596</v>
      </c>
      <c r="G2066" t="s">
        <v>11</v>
      </c>
      <c r="H2066" s="3">
        <f t="shared" si="32"/>
        <v>205012</v>
      </c>
      <c r="I2066">
        <f>VLOOKUP(A2066, '[1]triplex_index_adjusted_2024-08-'!$B$2:$K$3179, 10, FALSE)</f>
        <v>205012</v>
      </c>
    </row>
    <row r="2067" spans="1:9" x14ac:dyDescent="0.3">
      <c r="A2067" t="s">
        <v>3904</v>
      </c>
      <c r="B2067" t="s">
        <v>3905</v>
      </c>
      <c r="C2067" t="s">
        <v>3906</v>
      </c>
      <c r="D2067" t="s">
        <v>3709</v>
      </c>
      <c r="E2067">
        <v>102197585</v>
      </c>
      <c r="F2067">
        <v>102402596</v>
      </c>
      <c r="G2067" t="s">
        <v>11</v>
      </c>
      <c r="H2067" s="3">
        <f t="shared" si="32"/>
        <v>205012</v>
      </c>
      <c r="I2067">
        <f>VLOOKUP(A2067, '[1]triplex_index_adjusted_2024-08-'!$B$2:$K$3179, 10, FALSE)</f>
        <v>205012</v>
      </c>
    </row>
    <row r="2068" spans="1:9" x14ac:dyDescent="0.3">
      <c r="A2068" t="s">
        <v>3904</v>
      </c>
      <c r="B2068" t="s">
        <v>3905</v>
      </c>
      <c r="C2068" t="s">
        <v>3906</v>
      </c>
      <c r="D2068" t="s">
        <v>3709</v>
      </c>
      <c r="E2068">
        <v>102197585</v>
      </c>
      <c r="F2068">
        <v>102402596</v>
      </c>
      <c r="G2068" t="s">
        <v>11</v>
      </c>
      <c r="H2068" s="3">
        <f t="shared" si="32"/>
        <v>205012</v>
      </c>
      <c r="I2068">
        <f>VLOOKUP(A2068, '[1]triplex_index_adjusted_2024-08-'!$B$2:$K$3179, 10, FALSE)</f>
        <v>205012</v>
      </c>
    </row>
    <row r="2069" spans="1:9" x14ac:dyDescent="0.3">
      <c r="A2069" t="s">
        <v>3904</v>
      </c>
      <c r="B2069" t="s">
        <v>3905</v>
      </c>
      <c r="C2069" t="s">
        <v>3906</v>
      </c>
      <c r="D2069" t="s">
        <v>3709</v>
      </c>
      <c r="E2069">
        <v>102197585</v>
      </c>
      <c r="F2069">
        <v>102402596</v>
      </c>
      <c r="G2069" t="s">
        <v>11</v>
      </c>
      <c r="H2069" s="3">
        <f t="shared" si="32"/>
        <v>205012</v>
      </c>
      <c r="I2069">
        <f>VLOOKUP(A2069, '[1]triplex_index_adjusted_2024-08-'!$B$2:$K$3179, 10, FALSE)</f>
        <v>205012</v>
      </c>
    </row>
    <row r="2070" spans="1:9" x14ac:dyDescent="0.3">
      <c r="A2070" t="s">
        <v>3907</v>
      </c>
      <c r="B2070" t="s">
        <v>3908</v>
      </c>
      <c r="C2070" t="s">
        <v>3909</v>
      </c>
      <c r="D2070" t="s">
        <v>3709</v>
      </c>
      <c r="E2070">
        <v>113743440</v>
      </c>
      <c r="F2070">
        <v>113773726</v>
      </c>
      <c r="G2070" t="s">
        <v>23</v>
      </c>
      <c r="H2070" s="3">
        <f t="shared" si="32"/>
        <v>30287</v>
      </c>
      <c r="I2070">
        <f>VLOOKUP(A2070, '[1]triplex_index_adjusted_2024-08-'!$B$2:$K$3179, 10, FALSE)</f>
        <v>3402</v>
      </c>
    </row>
    <row r="2071" spans="1:9" x14ac:dyDescent="0.3">
      <c r="A2071" t="s">
        <v>3910</v>
      </c>
      <c r="B2071" t="s">
        <v>3908</v>
      </c>
      <c r="C2071" t="s">
        <v>3911</v>
      </c>
      <c r="D2071" t="s">
        <v>3709</v>
      </c>
      <c r="E2071">
        <v>113743657</v>
      </c>
      <c r="F2071">
        <v>113773686</v>
      </c>
      <c r="G2071" t="s">
        <v>23</v>
      </c>
      <c r="H2071" s="3">
        <f t="shared" si="32"/>
        <v>30030</v>
      </c>
      <c r="I2071">
        <f>VLOOKUP(A2071, '[1]triplex_index_adjusted_2024-08-'!$B$2:$K$3179, 10, FALSE)</f>
        <v>3173</v>
      </c>
    </row>
    <row r="2072" spans="1:9" x14ac:dyDescent="0.3">
      <c r="A2072" t="s">
        <v>3912</v>
      </c>
      <c r="B2072" t="s">
        <v>3908</v>
      </c>
      <c r="C2072" t="s">
        <v>3913</v>
      </c>
      <c r="D2072" t="s">
        <v>3709</v>
      </c>
      <c r="E2072">
        <v>113744575</v>
      </c>
      <c r="F2072">
        <v>113773708</v>
      </c>
      <c r="G2072" t="s">
        <v>23</v>
      </c>
      <c r="H2072" s="3">
        <f t="shared" si="32"/>
        <v>29134</v>
      </c>
      <c r="I2072">
        <f>VLOOKUP(A2072, '[1]triplex_index_adjusted_2024-08-'!$B$2:$K$3179, 10, FALSE)</f>
        <v>2115</v>
      </c>
    </row>
    <row r="2073" spans="1:9" x14ac:dyDescent="0.3">
      <c r="A2073" t="s">
        <v>3914</v>
      </c>
      <c r="B2073" t="s">
        <v>3908</v>
      </c>
      <c r="C2073" t="s">
        <v>3915</v>
      </c>
      <c r="D2073" t="s">
        <v>3709</v>
      </c>
      <c r="E2073">
        <v>113744577</v>
      </c>
      <c r="F2073">
        <v>113773683</v>
      </c>
      <c r="G2073" t="s">
        <v>23</v>
      </c>
      <c r="H2073" s="3">
        <f t="shared" si="32"/>
        <v>29107</v>
      </c>
      <c r="I2073">
        <f>VLOOKUP(A2073, '[1]triplex_index_adjusted_2024-08-'!$B$2:$K$3179, 10, FALSE)</f>
        <v>2088</v>
      </c>
    </row>
    <row r="2074" spans="1:9" x14ac:dyDescent="0.3">
      <c r="A2074" t="s">
        <v>3916</v>
      </c>
      <c r="B2074" t="s">
        <v>3908</v>
      </c>
      <c r="C2074" t="s">
        <v>3917</v>
      </c>
      <c r="D2074" t="s">
        <v>3709</v>
      </c>
      <c r="E2074">
        <v>113744731</v>
      </c>
      <c r="F2074">
        <v>113757565</v>
      </c>
      <c r="G2074" t="s">
        <v>23</v>
      </c>
      <c r="H2074" s="3">
        <f t="shared" si="32"/>
        <v>12835</v>
      </c>
      <c r="I2074">
        <f>VLOOKUP(A2074, '[1]triplex_index_adjusted_2024-08-'!$B$2:$K$3179, 10, FALSE)</f>
        <v>2079</v>
      </c>
    </row>
    <row r="2075" spans="1:9" x14ac:dyDescent="0.3">
      <c r="A2075" t="s">
        <v>3918</v>
      </c>
      <c r="B2075" t="s">
        <v>3908</v>
      </c>
      <c r="C2075" t="s">
        <v>3919</v>
      </c>
      <c r="D2075" t="s">
        <v>3709</v>
      </c>
      <c r="E2075">
        <v>113745328</v>
      </c>
      <c r="F2075">
        <v>113773686</v>
      </c>
      <c r="G2075" t="s">
        <v>23</v>
      </c>
      <c r="H2075" s="3">
        <f t="shared" si="32"/>
        <v>28359</v>
      </c>
      <c r="I2075">
        <f>VLOOKUP(A2075, '[1]triplex_index_adjusted_2024-08-'!$B$2:$K$3179, 10, FALSE)</f>
        <v>1607</v>
      </c>
    </row>
    <row r="2076" spans="1:9" x14ac:dyDescent="0.3">
      <c r="A2076" t="s">
        <v>3920</v>
      </c>
      <c r="B2076" t="s">
        <v>3921</v>
      </c>
      <c r="D2076" t="s">
        <v>3709</v>
      </c>
      <c r="E2076">
        <v>115318657</v>
      </c>
      <c r="F2076">
        <v>115320405</v>
      </c>
      <c r="G2076" t="s">
        <v>23</v>
      </c>
      <c r="H2076" s="3">
        <f t="shared" si="32"/>
        <v>1749</v>
      </c>
      <c r="I2076">
        <f>VLOOKUP(A2076, '[1]triplex_index_adjusted_2024-08-'!$B$2:$K$3179, 10, FALSE)</f>
        <v>1749</v>
      </c>
    </row>
    <row r="2077" spans="1:9" x14ac:dyDescent="0.3">
      <c r="A2077" t="s">
        <v>3922</v>
      </c>
      <c r="B2077" t="s">
        <v>3923</v>
      </c>
      <c r="C2077" t="s">
        <v>3924</v>
      </c>
      <c r="D2077" t="s">
        <v>3709</v>
      </c>
      <c r="E2077">
        <v>116533399</v>
      </c>
      <c r="F2077">
        <v>116535521</v>
      </c>
      <c r="G2077" t="s">
        <v>11</v>
      </c>
      <c r="H2077" s="3">
        <f t="shared" si="32"/>
        <v>2123</v>
      </c>
      <c r="I2077">
        <f>VLOOKUP(A2077, '[1]triplex_index_adjusted_2024-08-'!$B$2:$K$3179, 10, FALSE)</f>
        <v>1597</v>
      </c>
    </row>
    <row r="2078" spans="1:9" x14ac:dyDescent="0.3">
      <c r="A2078" t="s">
        <v>3922</v>
      </c>
      <c r="B2078" t="s">
        <v>3923</v>
      </c>
      <c r="C2078" t="s">
        <v>3924</v>
      </c>
      <c r="D2078" t="s">
        <v>3709</v>
      </c>
      <c r="E2078">
        <v>116533399</v>
      </c>
      <c r="F2078">
        <v>116535521</v>
      </c>
      <c r="G2078" t="s">
        <v>11</v>
      </c>
      <c r="H2078" s="3">
        <f t="shared" si="32"/>
        <v>2123</v>
      </c>
      <c r="I2078">
        <f>VLOOKUP(A2078, '[1]triplex_index_adjusted_2024-08-'!$B$2:$K$3179, 10, FALSE)</f>
        <v>1597</v>
      </c>
    </row>
    <row r="2079" spans="1:9" x14ac:dyDescent="0.3">
      <c r="A2079" t="s">
        <v>3925</v>
      </c>
      <c r="B2079" t="s">
        <v>3923</v>
      </c>
      <c r="C2079" t="s">
        <v>3926</v>
      </c>
      <c r="D2079" t="s">
        <v>3709</v>
      </c>
      <c r="E2079">
        <v>116533423</v>
      </c>
      <c r="F2079">
        <v>116534359</v>
      </c>
      <c r="G2079" t="s">
        <v>11</v>
      </c>
      <c r="H2079" s="3">
        <f t="shared" si="32"/>
        <v>937</v>
      </c>
      <c r="I2079">
        <f>VLOOKUP(A2079, '[1]triplex_index_adjusted_2024-08-'!$B$2:$K$3179, 10, FALSE)</f>
        <v>586</v>
      </c>
    </row>
    <row r="2080" spans="1:9" x14ac:dyDescent="0.3">
      <c r="A2080" t="s">
        <v>3927</v>
      </c>
      <c r="B2080" t="s">
        <v>3928</v>
      </c>
      <c r="C2080" t="s">
        <v>3929</v>
      </c>
      <c r="D2080" t="s">
        <v>3709</v>
      </c>
      <c r="E2080">
        <v>120116907</v>
      </c>
      <c r="F2080">
        <v>120119003</v>
      </c>
      <c r="G2080" t="s">
        <v>11</v>
      </c>
      <c r="H2080" s="3">
        <f t="shared" si="32"/>
        <v>2097</v>
      </c>
      <c r="I2080">
        <f>VLOOKUP(A2080, '[1]triplex_index_adjusted_2024-08-'!$B$2:$K$3179, 10, FALSE)</f>
        <v>2097</v>
      </c>
    </row>
    <row r="2081" spans="1:9" x14ac:dyDescent="0.3">
      <c r="A2081" t="s">
        <v>3930</v>
      </c>
      <c r="B2081" t="s">
        <v>3931</v>
      </c>
      <c r="D2081" t="s">
        <v>3709</v>
      </c>
      <c r="E2081">
        <v>121800797</v>
      </c>
      <c r="F2081">
        <v>121803834</v>
      </c>
      <c r="G2081" t="s">
        <v>11</v>
      </c>
      <c r="H2081" s="3">
        <f t="shared" si="32"/>
        <v>3038</v>
      </c>
      <c r="I2081">
        <f>VLOOKUP(A2081, '[1]triplex_index_adjusted_2024-08-'!$B$2:$K$3179, 10, FALSE)</f>
        <v>3034</v>
      </c>
    </row>
    <row r="2082" spans="1:9" x14ac:dyDescent="0.3">
      <c r="A2082" t="s">
        <v>3932</v>
      </c>
      <c r="B2082" t="s">
        <v>3933</v>
      </c>
      <c r="C2082" t="s">
        <v>3934</v>
      </c>
      <c r="D2082" t="s">
        <v>3709</v>
      </c>
      <c r="E2082">
        <v>122064357</v>
      </c>
      <c r="F2082">
        <v>122065822</v>
      </c>
      <c r="G2082" t="s">
        <v>11</v>
      </c>
      <c r="H2082" s="3">
        <f t="shared" si="32"/>
        <v>1466</v>
      </c>
      <c r="I2082">
        <f>VLOOKUP(A2082, '[1]triplex_index_adjusted_2024-08-'!$B$2:$K$3179, 10, FALSE)</f>
        <v>893</v>
      </c>
    </row>
    <row r="2083" spans="1:9" x14ac:dyDescent="0.3">
      <c r="A2083" t="s">
        <v>3935</v>
      </c>
      <c r="B2083" t="s">
        <v>3936</v>
      </c>
      <c r="D2083" t="s">
        <v>3709</v>
      </c>
      <c r="E2083">
        <v>122975320</v>
      </c>
      <c r="F2083">
        <v>122982907</v>
      </c>
      <c r="G2083" t="s">
        <v>11</v>
      </c>
      <c r="H2083" s="3">
        <f t="shared" si="32"/>
        <v>7588</v>
      </c>
      <c r="I2083">
        <f>VLOOKUP(A2083, '[1]triplex_index_adjusted_2024-08-'!$B$2:$K$3179, 10, FALSE)</f>
        <v>5618</v>
      </c>
    </row>
    <row r="2084" spans="1:9" x14ac:dyDescent="0.3">
      <c r="A2084" t="s">
        <v>3935</v>
      </c>
      <c r="B2084" t="s">
        <v>3936</v>
      </c>
      <c r="D2084" t="s">
        <v>3709</v>
      </c>
      <c r="E2084">
        <v>122975320</v>
      </c>
      <c r="F2084">
        <v>122982907</v>
      </c>
      <c r="G2084" t="s">
        <v>11</v>
      </c>
      <c r="H2084" s="3">
        <f t="shared" si="32"/>
        <v>7588</v>
      </c>
      <c r="I2084">
        <f>VLOOKUP(A2084, '[1]triplex_index_adjusted_2024-08-'!$B$2:$K$3179, 10, FALSE)</f>
        <v>5618</v>
      </c>
    </row>
    <row r="2085" spans="1:9" x14ac:dyDescent="0.3">
      <c r="A2085" t="s">
        <v>3935</v>
      </c>
      <c r="B2085" t="s">
        <v>3936</v>
      </c>
      <c r="D2085" t="s">
        <v>3709</v>
      </c>
      <c r="E2085">
        <v>122975320</v>
      </c>
      <c r="F2085">
        <v>122982907</v>
      </c>
      <c r="G2085" t="s">
        <v>11</v>
      </c>
      <c r="H2085" s="3">
        <f t="shared" si="32"/>
        <v>7588</v>
      </c>
      <c r="I2085">
        <f>VLOOKUP(A2085, '[1]triplex_index_adjusted_2024-08-'!$B$2:$K$3179, 10, FALSE)</f>
        <v>5618</v>
      </c>
    </row>
    <row r="2086" spans="1:9" x14ac:dyDescent="0.3">
      <c r="A2086" t="s">
        <v>3937</v>
      </c>
      <c r="B2086" t="s">
        <v>3938</v>
      </c>
      <c r="C2086" t="s">
        <v>3939</v>
      </c>
      <c r="D2086" t="s">
        <v>3709</v>
      </c>
      <c r="E2086">
        <v>123363868</v>
      </c>
      <c r="F2086">
        <v>123365808</v>
      </c>
      <c r="G2086" t="s">
        <v>11</v>
      </c>
      <c r="H2086" s="3">
        <f t="shared" si="32"/>
        <v>1941</v>
      </c>
      <c r="I2086">
        <f>VLOOKUP(A2086, '[1]triplex_index_adjusted_2024-08-'!$B$2:$K$3179, 10, FALSE)</f>
        <v>1941</v>
      </c>
    </row>
    <row r="2087" spans="1:9" x14ac:dyDescent="0.3">
      <c r="A2087" t="s">
        <v>3940</v>
      </c>
      <c r="B2087" t="s">
        <v>3941</v>
      </c>
      <c r="D2087" t="s">
        <v>3709</v>
      </c>
      <c r="E2087">
        <v>125138245</v>
      </c>
      <c r="F2087">
        <v>125141711</v>
      </c>
      <c r="G2087" t="s">
        <v>11</v>
      </c>
      <c r="H2087" s="3">
        <f t="shared" si="32"/>
        <v>3467</v>
      </c>
      <c r="I2087">
        <f>VLOOKUP(A2087, '[1]triplex_index_adjusted_2024-08-'!$B$2:$K$3179, 10, FALSE)</f>
        <v>3467</v>
      </c>
    </row>
    <row r="2088" spans="1:9" x14ac:dyDescent="0.3">
      <c r="A2088" t="s">
        <v>3942</v>
      </c>
      <c r="B2088" t="s">
        <v>3943</v>
      </c>
      <c r="D2088" t="s">
        <v>3709</v>
      </c>
      <c r="E2088">
        <v>125160525</v>
      </c>
      <c r="F2088">
        <v>125164918</v>
      </c>
      <c r="G2088" t="s">
        <v>11</v>
      </c>
      <c r="H2088" s="3">
        <f t="shared" si="32"/>
        <v>4394</v>
      </c>
      <c r="I2088">
        <f>VLOOKUP(A2088, '[1]triplex_index_adjusted_2024-08-'!$B$2:$K$3179, 10, FALSE)</f>
        <v>4394</v>
      </c>
    </row>
    <row r="2089" spans="1:9" x14ac:dyDescent="0.3">
      <c r="A2089" t="s">
        <v>3944</v>
      </c>
      <c r="B2089" t="s">
        <v>3945</v>
      </c>
      <c r="C2089" t="s">
        <v>3946</v>
      </c>
      <c r="D2089" t="s">
        <v>3709</v>
      </c>
      <c r="E2089">
        <v>125984643</v>
      </c>
      <c r="F2089">
        <v>126001162</v>
      </c>
      <c r="G2089" t="s">
        <v>11</v>
      </c>
      <c r="H2089" s="3">
        <f t="shared" si="32"/>
        <v>16520</v>
      </c>
      <c r="I2089">
        <f>VLOOKUP(A2089, '[1]triplex_index_adjusted_2024-08-'!$B$2:$K$3179, 10, FALSE)</f>
        <v>2977</v>
      </c>
    </row>
    <row r="2090" spans="1:9" x14ac:dyDescent="0.3">
      <c r="A2090" t="s">
        <v>3947</v>
      </c>
      <c r="B2090" t="s">
        <v>3948</v>
      </c>
      <c r="C2090" t="s">
        <v>3949</v>
      </c>
      <c r="D2090" t="s">
        <v>3709</v>
      </c>
      <c r="E2090">
        <v>126096008</v>
      </c>
      <c r="F2090">
        <v>126177632</v>
      </c>
      <c r="G2090" t="s">
        <v>11</v>
      </c>
      <c r="H2090" s="3">
        <f t="shared" si="32"/>
        <v>81625</v>
      </c>
      <c r="I2090">
        <f>VLOOKUP(A2090, '[1]triplex_index_adjusted_2024-08-'!$B$2:$K$3179, 10, FALSE)</f>
        <v>5493</v>
      </c>
    </row>
    <row r="2091" spans="1:9" x14ac:dyDescent="0.3">
      <c r="A2091" t="s">
        <v>3950</v>
      </c>
      <c r="B2091" t="s">
        <v>3948</v>
      </c>
      <c r="C2091" t="s">
        <v>3951</v>
      </c>
      <c r="D2091" t="s">
        <v>3709</v>
      </c>
      <c r="E2091">
        <v>126096065</v>
      </c>
      <c r="F2091">
        <v>126176778</v>
      </c>
      <c r="G2091" t="s">
        <v>11</v>
      </c>
      <c r="H2091" s="3">
        <f t="shared" si="32"/>
        <v>80714</v>
      </c>
      <c r="I2091">
        <f>VLOOKUP(A2091, '[1]triplex_index_adjusted_2024-08-'!$B$2:$K$3179, 10, FALSE)</f>
        <v>3486</v>
      </c>
    </row>
    <row r="2092" spans="1:9" x14ac:dyDescent="0.3">
      <c r="A2092" t="s">
        <v>3952</v>
      </c>
      <c r="B2092" t="s">
        <v>3953</v>
      </c>
      <c r="C2092" t="s">
        <v>3954</v>
      </c>
      <c r="D2092" t="s">
        <v>3709</v>
      </c>
      <c r="E2092">
        <v>126955455</v>
      </c>
      <c r="F2092">
        <v>127060401</v>
      </c>
      <c r="G2092" t="s">
        <v>23</v>
      </c>
      <c r="H2092" s="3">
        <f t="shared" si="32"/>
        <v>104947</v>
      </c>
      <c r="I2092">
        <f>VLOOKUP(A2092, '[1]triplex_index_adjusted_2024-08-'!$B$2:$K$3179, 10, FALSE)</f>
        <v>2065</v>
      </c>
    </row>
    <row r="2093" spans="1:9" x14ac:dyDescent="0.3">
      <c r="A2093" t="s">
        <v>3955</v>
      </c>
      <c r="B2093" t="s">
        <v>3956</v>
      </c>
      <c r="D2093" t="s">
        <v>3709</v>
      </c>
      <c r="E2093">
        <v>127758832</v>
      </c>
      <c r="F2093">
        <v>127762482</v>
      </c>
      <c r="G2093" t="s">
        <v>23</v>
      </c>
      <c r="H2093" s="3">
        <f t="shared" si="32"/>
        <v>3651</v>
      </c>
      <c r="I2093">
        <f>VLOOKUP(A2093, '[1]triplex_index_adjusted_2024-08-'!$B$2:$K$3179, 10, FALSE)</f>
        <v>3070</v>
      </c>
    </row>
    <row r="2094" spans="1:9" x14ac:dyDescent="0.3">
      <c r="A2094" t="s">
        <v>3957</v>
      </c>
      <c r="B2094" t="s">
        <v>3956</v>
      </c>
      <c r="D2094" t="s">
        <v>3709</v>
      </c>
      <c r="E2094">
        <v>127758997</v>
      </c>
      <c r="F2094">
        <v>127780114</v>
      </c>
      <c r="G2094" t="s">
        <v>23</v>
      </c>
      <c r="H2094" s="3">
        <f t="shared" si="32"/>
        <v>21118</v>
      </c>
      <c r="I2094">
        <f>VLOOKUP(A2094, '[1]triplex_index_adjusted_2024-08-'!$B$2:$K$3179, 10, FALSE)</f>
        <v>2923</v>
      </c>
    </row>
    <row r="2095" spans="1:9" x14ac:dyDescent="0.3">
      <c r="A2095" t="s">
        <v>3958</v>
      </c>
      <c r="B2095" t="s">
        <v>3956</v>
      </c>
      <c r="D2095" t="s">
        <v>3709</v>
      </c>
      <c r="E2095">
        <v>127759000</v>
      </c>
      <c r="F2095">
        <v>127775072</v>
      </c>
      <c r="G2095" t="s">
        <v>23</v>
      </c>
      <c r="H2095" s="3">
        <f t="shared" si="32"/>
        <v>16073</v>
      </c>
      <c r="I2095">
        <f>VLOOKUP(A2095, '[1]triplex_index_adjusted_2024-08-'!$B$2:$K$3179, 10, FALSE)</f>
        <v>3155</v>
      </c>
    </row>
    <row r="2096" spans="1:9" x14ac:dyDescent="0.3">
      <c r="A2096" t="s">
        <v>3959</v>
      </c>
      <c r="B2096" t="s">
        <v>3960</v>
      </c>
      <c r="C2096" t="s">
        <v>3961</v>
      </c>
      <c r="D2096" t="s">
        <v>3709</v>
      </c>
      <c r="E2096">
        <v>129109629</v>
      </c>
      <c r="F2096">
        <v>129113294</v>
      </c>
      <c r="G2096" t="s">
        <v>11</v>
      </c>
      <c r="H2096" s="3">
        <f t="shared" si="32"/>
        <v>3666</v>
      </c>
      <c r="I2096">
        <f>VLOOKUP(A2096, '[1]triplex_index_adjusted_2024-08-'!$B$2:$K$3179, 10, FALSE)</f>
        <v>2271</v>
      </c>
    </row>
    <row r="2097" spans="1:9" x14ac:dyDescent="0.3">
      <c r="A2097" t="s">
        <v>3962</v>
      </c>
      <c r="B2097" t="s">
        <v>3963</v>
      </c>
      <c r="D2097" t="s">
        <v>3709</v>
      </c>
      <c r="E2097">
        <v>129521303</v>
      </c>
      <c r="F2097">
        <v>129522763</v>
      </c>
      <c r="G2097" t="s">
        <v>23</v>
      </c>
      <c r="H2097" s="3">
        <f t="shared" si="32"/>
        <v>1461</v>
      </c>
      <c r="I2097">
        <f>VLOOKUP(A2097, '[1]triplex_index_adjusted_2024-08-'!$B$2:$K$3179, 10, FALSE)</f>
        <v>739</v>
      </c>
    </row>
    <row r="2098" spans="1:9" x14ac:dyDescent="0.3">
      <c r="A2098" t="s">
        <v>3964</v>
      </c>
      <c r="B2098" t="s">
        <v>3965</v>
      </c>
      <c r="D2098" t="s">
        <v>3709</v>
      </c>
      <c r="E2098">
        <v>130988312</v>
      </c>
      <c r="F2098">
        <v>130990028</v>
      </c>
      <c r="G2098" t="s">
        <v>23</v>
      </c>
      <c r="H2098" s="3">
        <f t="shared" si="32"/>
        <v>1717</v>
      </c>
      <c r="I2098">
        <f>VLOOKUP(A2098, '[1]triplex_index_adjusted_2024-08-'!$B$2:$K$3179, 10, FALSE)</f>
        <v>1717</v>
      </c>
    </row>
    <row r="2099" spans="1:9" x14ac:dyDescent="0.3">
      <c r="A2099" t="s">
        <v>3966</v>
      </c>
      <c r="B2099" t="s">
        <v>3967</v>
      </c>
      <c r="D2099" t="s">
        <v>3709</v>
      </c>
      <c r="E2099">
        <v>132100013</v>
      </c>
      <c r="F2099">
        <v>132100820</v>
      </c>
      <c r="G2099" t="s">
        <v>23</v>
      </c>
      <c r="H2099" s="3">
        <f t="shared" si="32"/>
        <v>808</v>
      </c>
      <c r="I2099">
        <f>VLOOKUP(A2099, '[1]triplex_index_adjusted_2024-08-'!$B$2:$K$3179, 10, FALSE)</f>
        <v>808</v>
      </c>
    </row>
    <row r="2100" spans="1:9" x14ac:dyDescent="0.3">
      <c r="A2100" t="s">
        <v>3968</v>
      </c>
      <c r="B2100" t="s">
        <v>3969</v>
      </c>
      <c r="C2100" t="s">
        <v>3970</v>
      </c>
      <c r="D2100" t="s">
        <v>3971</v>
      </c>
      <c r="E2100">
        <v>19008259</v>
      </c>
      <c r="F2100">
        <v>19012640</v>
      </c>
      <c r="G2100" t="s">
        <v>11</v>
      </c>
      <c r="H2100" s="3">
        <f t="shared" si="32"/>
        <v>4382</v>
      </c>
      <c r="I2100">
        <f>VLOOKUP(A2100, '[1]triplex_index_adjusted_2024-08-'!$B$2:$K$3179, 10, FALSE)</f>
        <v>2144</v>
      </c>
    </row>
    <row r="2101" spans="1:9" x14ac:dyDescent="0.3">
      <c r="A2101" t="s">
        <v>3972</v>
      </c>
      <c r="B2101" t="s">
        <v>3969</v>
      </c>
      <c r="C2101" t="s">
        <v>3973</v>
      </c>
      <c r="D2101" t="s">
        <v>3971</v>
      </c>
      <c r="E2101">
        <v>19008640</v>
      </c>
      <c r="F2101">
        <v>19012564</v>
      </c>
      <c r="G2101" t="s">
        <v>11</v>
      </c>
      <c r="H2101" s="3">
        <f t="shared" si="32"/>
        <v>3925</v>
      </c>
      <c r="I2101">
        <f>VLOOKUP(A2101, '[1]triplex_index_adjusted_2024-08-'!$B$2:$K$3179, 10, FALSE)</f>
        <v>1658</v>
      </c>
    </row>
    <row r="2102" spans="1:9" x14ac:dyDescent="0.3">
      <c r="A2102" t="s">
        <v>3974</v>
      </c>
      <c r="B2102" t="s">
        <v>3975</v>
      </c>
      <c r="D2102" t="s">
        <v>3971</v>
      </c>
      <c r="E2102">
        <v>21298115</v>
      </c>
      <c r="F2102">
        <v>21334537</v>
      </c>
      <c r="G2102" t="s">
        <v>11</v>
      </c>
      <c r="H2102" s="3">
        <f t="shared" si="32"/>
        <v>36423</v>
      </c>
      <c r="I2102">
        <f>VLOOKUP(A2102, '[1]triplex_index_adjusted_2024-08-'!$B$2:$K$3179, 10, FALSE)</f>
        <v>4097</v>
      </c>
    </row>
    <row r="2103" spans="1:9" x14ac:dyDescent="0.3">
      <c r="A2103" t="s">
        <v>3976</v>
      </c>
      <c r="B2103" t="s">
        <v>3977</v>
      </c>
      <c r="C2103" t="s">
        <v>3978</v>
      </c>
      <c r="D2103" t="s">
        <v>3971</v>
      </c>
      <c r="E2103">
        <v>22872637</v>
      </c>
      <c r="F2103">
        <v>22915946</v>
      </c>
      <c r="G2103" t="s">
        <v>23</v>
      </c>
      <c r="H2103" s="3">
        <f t="shared" si="32"/>
        <v>43310</v>
      </c>
      <c r="I2103">
        <f>VLOOKUP(A2103, '[1]triplex_index_adjusted_2024-08-'!$B$2:$K$3179, 10, FALSE)</f>
        <v>1442</v>
      </c>
    </row>
    <row r="2104" spans="1:9" x14ac:dyDescent="0.3">
      <c r="A2104" t="s">
        <v>3979</v>
      </c>
      <c r="B2104" t="s">
        <v>3977</v>
      </c>
      <c r="C2104" t="s">
        <v>3980</v>
      </c>
      <c r="D2104" t="s">
        <v>3971</v>
      </c>
      <c r="E2104">
        <v>22872637</v>
      </c>
      <c r="F2104">
        <v>22916466</v>
      </c>
      <c r="G2104" t="s">
        <v>23</v>
      </c>
      <c r="H2104" s="3">
        <f t="shared" si="32"/>
        <v>43830</v>
      </c>
      <c r="I2104">
        <f>VLOOKUP(A2104, '[1]triplex_index_adjusted_2024-08-'!$B$2:$K$3179, 10, FALSE)</f>
        <v>2042</v>
      </c>
    </row>
    <row r="2105" spans="1:9" x14ac:dyDescent="0.3">
      <c r="A2105" t="s">
        <v>3981</v>
      </c>
      <c r="B2105" t="s">
        <v>3982</v>
      </c>
      <c r="C2105" t="s">
        <v>3983</v>
      </c>
      <c r="D2105" t="s">
        <v>3971</v>
      </c>
      <c r="E2105">
        <v>29239787</v>
      </c>
      <c r="F2105">
        <v>29250554</v>
      </c>
      <c r="G2105" t="s">
        <v>23</v>
      </c>
      <c r="H2105" s="3">
        <f t="shared" si="32"/>
        <v>10768</v>
      </c>
      <c r="I2105">
        <f>VLOOKUP(A2105, '[1]triplex_index_adjusted_2024-08-'!$B$2:$K$3179, 10, FALSE)</f>
        <v>651</v>
      </c>
    </row>
    <row r="2106" spans="1:9" x14ac:dyDescent="0.3">
      <c r="A2106" t="s">
        <v>3984</v>
      </c>
      <c r="B2106" t="s">
        <v>3985</v>
      </c>
      <c r="C2106" t="s">
        <v>3986</v>
      </c>
      <c r="D2106" t="s">
        <v>3971</v>
      </c>
      <c r="E2106">
        <v>30151886</v>
      </c>
      <c r="F2106">
        <v>30159621</v>
      </c>
      <c r="G2106" t="s">
        <v>23</v>
      </c>
      <c r="H2106" s="3">
        <f t="shared" si="32"/>
        <v>7736</v>
      </c>
      <c r="I2106">
        <f>VLOOKUP(A2106, '[1]triplex_index_adjusted_2024-08-'!$B$2:$K$3179, 10, FALSE)</f>
        <v>6852</v>
      </c>
    </row>
    <row r="2107" spans="1:9" x14ac:dyDescent="0.3">
      <c r="A2107" t="s">
        <v>3987</v>
      </c>
      <c r="B2107" t="s">
        <v>3988</v>
      </c>
      <c r="C2107" t="s">
        <v>3989</v>
      </c>
      <c r="D2107" t="s">
        <v>3971</v>
      </c>
      <c r="E2107">
        <v>30803176</v>
      </c>
      <c r="F2107">
        <v>30811750</v>
      </c>
      <c r="G2107" t="s">
        <v>11</v>
      </c>
      <c r="H2107" s="3">
        <f t="shared" si="32"/>
        <v>8575</v>
      </c>
      <c r="I2107">
        <f>VLOOKUP(A2107, '[1]triplex_index_adjusted_2024-08-'!$B$2:$K$3179, 10, FALSE)</f>
        <v>906</v>
      </c>
    </row>
    <row r="2108" spans="1:9" x14ac:dyDescent="0.3">
      <c r="A2108" t="s">
        <v>3990</v>
      </c>
      <c r="B2108" t="s">
        <v>3988</v>
      </c>
      <c r="C2108" t="s">
        <v>3991</v>
      </c>
      <c r="D2108" t="s">
        <v>3971</v>
      </c>
      <c r="E2108">
        <v>30880912</v>
      </c>
      <c r="F2108">
        <v>30883395</v>
      </c>
      <c r="G2108" t="s">
        <v>11</v>
      </c>
      <c r="H2108" s="3">
        <f t="shared" si="32"/>
        <v>2484</v>
      </c>
      <c r="I2108">
        <f>VLOOKUP(A2108, '[1]triplex_index_adjusted_2024-08-'!$B$2:$K$3179, 10, FALSE)</f>
        <v>576</v>
      </c>
    </row>
    <row r="2109" spans="1:9" x14ac:dyDescent="0.3">
      <c r="A2109" t="s">
        <v>3992</v>
      </c>
      <c r="B2109" t="s">
        <v>3993</v>
      </c>
      <c r="D2109" t="s">
        <v>3971</v>
      </c>
      <c r="E2109">
        <v>31049715</v>
      </c>
      <c r="F2109">
        <v>31056316</v>
      </c>
      <c r="G2109" t="s">
        <v>23</v>
      </c>
      <c r="H2109" s="3">
        <f t="shared" si="32"/>
        <v>6602</v>
      </c>
      <c r="I2109">
        <f>VLOOKUP(A2109, '[1]triplex_index_adjusted_2024-08-'!$B$2:$K$3179, 10, FALSE)</f>
        <v>1453</v>
      </c>
    </row>
    <row r="2110" spans="1:9" x14ac:dyDescent="0.3">
      <c r="A2110" t="s">
        <v>3994</v>
      </c>
      <c r="B2110" t="s">
        <v>3993</v>
      </c>
      <c r="D2110" t="s">
        <v>3971</v>
      </c>
      <c r="E2110">
        <v>31049841</v>
      </c>
      <c r="F2110">
        <v>31056312</v>
      </c>
      <c r="G2110" t="s">
        <v>23</v>
      </c>
      <c r="H2110" s="3">
        <f t="shared" si="32"/>
        <v>6472</v>
      </c>
      <c r="I2110">
        <f>VLOOKUP(A2110, '[1]triplex_index_adjusted_2024-08-'!$B$2:$K$3179, 10, FALSE)</f>
        <v>1323</v>
      </c>
    </row>
    <row r="2111" spans="1:9" x14ac:dyDescent="0.3">
      <c r="A2111" t="s">
        <v>3995</v>
      </c>
      <c r="B2111" t="s">
        <v>3996</v>
      </c>
      <c r="D2111" t="s">
        <v>3971</v>
      </c>
      <c r="E2111">
        <v>31960325</v>
      </c>
      <c r="F2111">
        <v>31961946</v>
      </c>
      <c r="G2111" t="s">
        <v>23</v>
      </c>
      <c r="H2111" s="3">
        <f t="shared" si="32"/>
        <v>1622</v>
      </c>
      <c r="I2111">
        <f>VLOOKUP(A2111, '[1]triplex_index_adjusted_2024-08-'!$B$2:$K$3179, 10, FALSE)</f>
        <v>1622</v>
      </c>
    </row>
    <row r="2112" spans="1:9" x14ac:dyDescent="0.3">
      <c r="A2112" t="s">
        <v>3997</v>
      </c>
      <c r="B2112" t="s">
        <v>3998</v>
      </c>
      <c r="D2112" t="s">
        <v>3971</v>
      </c>
      <c r="E2112">
        <v>33354863</v>
      </c>
      <c r="F2112">
        <v>33676820</v>
      </c>
      <c r="G2112" t="s">
        <v>23</v>
      </c>
      <c r="H2112" s="3">
        <f t="shared" si="32"/>
        <v>321958</v>
      </c>
      <c r="I2112">
        <f>VLOOKUP(A2112, '[1]triplex_index_adjusted_2024-08-'!$B$2:$K$3179, 10, FALSE)</f>
        <v>1116</v>
      </c>
    </row>
    <row r="2113" spans="1:9" x14ac:dyDescent="0.3">
      <c r="A2113" t="s">
        <v>3999</v>
      </c>
      <c r="B2113" t="s">
        <v>4000</v>
      </c>
      <c r="D2113" t="s">
        <v>3971</v>
      </c>
      <c r="E2113">
        <v>33846190</v>
      </c>
      <c r="F2113">
        <v>33850825</v>
      </c>
      <c r="G2113" t="s">
        <v>11</v>
      </c>
      <c r="H2113" s="3">
        <f t="shared" si="32"/>
        <v>4636</v>
      </c>
      <c r="I2113">
        <f>VLOOKUP(A2113, '[1]triplex_index_adjusted_2024-08-'!$B$2:$K$3179, 10, FALSE)</f>
        <v>4636</v>
      </c>
    </row>
    <row r="2114" spans="1:9" x14ac:dyDescent="0.3">
      <c r="A2114" t="s">
        <v>4001</v>
      </c>
      <c r="B2114" t="s">
        <v>4002</v>
      </c>
      <c r="D2114" t="s">
        <v>3971</v>
      </c>
      <c r="E2114">
        <v>34079411</v>
      </c>
      <c r="F2114">
        <v>34080134</v>
      </c>
      <c r="G2114" t="s">
        <v>11</v>
      </c>
      <c r="H2114" s="3">
        <f t="shared" si="32"/>
        <v>724</v>
      </c>
      <c r="I2114">
        <f>VLOOKUP(A2114, '[1]triplex_index_adjusted_2024-08-'!$B$2:$K$3179, 10, FALSE)</f>
        <v>724</v>
      </c>
    </row>
    <row r="2115" spans="1:9" x14ac:dyDescent="0.3">
      <c r="A2115" t="s">
        <v>4003</v>
      </c>
      <c r="B2115" t="s">
        <v>4004</v>
      </c>
      <c r="D2115" t="s">
        <v>3971</v>
      </c>
      <c r="E2115">
        <v>34925834</v>
      </c>
      <c r="F2115">
        <v>34928076</v>
      </c>
      <c r="G2115" t="s">
        <v>23</v>
      </c>
      <c r="H2115" s="3">
        <f t="shared" ref="H2115:H2178" si="33">F2115-E2115+1</f>
        <v>2243</v>
      </c>
      <c r="I2115">
        <f>VLOOKUP(A2115, '[1]triplex_index_adjusted_2024-08-'!$B$2:$K$3179, 10, FALSE)</f>
        <v>2243</v>
      </c>
    </row>
    <row r="2116" spans="1:9" x14ac:dyDescent="0.3">
      <c r="A2116" t="s">
        <v>4005</v>
      </c>
      <c r="B2116" t="s">
        <v>4006</v>
      </c>
      <c r="C2116" t="s">
        <v>4007</v>
      </c>
      <c r="D2116" t="s">
        <v>3971</v>
      </c>
      <c r="E2116">
        <v>37934298</v>
      </c>
      <c r="F2116">
        <v>38029803</v>
      </c>
      <c r="G2116" t="s">
        <v>11</v>
      </c>
      <c r="H2116" s="3">
        <f t="shared" si="33"/>
        <v>95506</v>
      </c>
      <c r="I2116">
        <f>VLOOKUP(A2116, '[1]triplex_index_adjusted_2024-08-'!$B$2:$K$3179, 10, FALSE)</f>
        <v>1030</v>
      </c>
    </row>
    <row r="2117" spans="1:9" x14ac:dyDescent="0.3">
      <c r="A2117" t="s">
        <v>4008</v>
      </c>
      <c r="B2117" t="s">
        <v>4009</v>
      </c>
      <c r="C2117" t="s">
        <v>4010</v>
      </c>
      <c r="D2117" t="s">
        <v>3971</v>
      </c>
      <c r="E2117">
        <v>40203617</v>
      </c>
      <c r="F2117">
        <v>40350313</v>
      </c>
      <c r="G2117" t="s">
        <v>23</v>
      </c>
      <c r="H2117" s="3">
        <f t="shared" si="33"/>
        <v>146697</v>
      </c>
      <c r="I2117">
        <f>VLOOKUP(A2117, '[1]triplex_index_adjusted_2024-08-'!$B$2:$K$3179, 10, FALSE)</f>
        <v>1456</v>
      </c>
    </row>
    <row r="2118" spans="1:9" x14ac:dyDescent="0.3">
      <c r="A2118" t="s">
        <v>4011</v>
      </c>
      <c r="B2118" t="s">
        <v>4012</v>
      </c>
      <c r="C2118" t="s">
        <v>4013</v>
      </c>
      <c r="D2118" t="s">
        <v>3971</v>
      </c>
      <c r="E2118">
        <v>41955808</v>
      </c>
      <c r="F2118">
        <v>41980977</v>
      </c>
      <c r="G2118" t="s">
        <v>11</v>
      </c>
      <c r="H2118" s="3">
        <f t="shared" si="33"/>
        <v>25170</v>
      </c>
      <c r="I2118">
        <f>VLOOKUP(A2118, '[1]triplex_index_adjusted_2024-08-'!$B$2:$K$3179, 10, FALSE)</f>
        <v>474</v>
      </c>
    </row>
    <row r="2119" spans="1:9" x14ac:dyDescent="0.3">
      <c r="A2119" t="s">
        <v>4014</v>
      </c>
      <c r="B2119" t="s">
        <v>4012</v>
      </c>
      <c r="C2119" t="s">
        <v>4015</v>
      </c>
      <c r="D2119" t="s">
        <v>3971</v>
      </c>
      <c r="E2119">
        <v>41961169</v>
      </c>
      <c r="F2119">
        <v>41981565</v>
      </c>
      <c r="G2119" t="s">
        <v>11</v>
      </c>
      <c r="H2119" s="3">
        <f t="shared" si="33"/>
        <v>20397</v>
      </c>
      <c r="I2119">
        <f>VLOOKUP(A2119, '[1]triplex_index_adjusted_2024-08-'!$B$2:$K$3179, 10, FALSE)</f>
        <v>2079</v>
      </c>
    </row>
    <row r="2120" spans="1:9" x14ac:dyDescent="0.3">
      <c r="A2120" t="s">
        <v>4016</v>
      </c>
      <c r="B2120" t="s">
        <v>4017</v>
      </c>
      <c r="C2120" t="s">
        <v>4018</v>
      </c>
      <c r="D2120" t="s">
        <v>3971</v>
      </c>
      <c r="E2120">
        <v>43908727</v>
      </c>
      <c r="F2120">
        <v>44030461</v>
      </c>
      <c r="G2120" t="s">
        <v>11</v>
      </c>
      <c r="H2120" s="3">
        <f t="shared" si="33"/>
        <v>121735</v>
      </c>
      <c r="I2120">
        <f>VLOOKUP(A2120, '[1]triplex_index_adjusted_2024-08-'!$B$2:$K$3179, 10, FALSE)</f>
        <v>2521</v>
      </c>
    </row>
    <row r="2121" spans="1:9" x14ac:dyDescent="0.3">
      <c r="A2121" t="s">
        <v>4019</v>
      </c>
      <c r="B2121" t="s">
        <v>4017</v>
      </c>
      <c r="C2121" t="s">
        <v>4020</v>
      </c>
      <c r="D2121" t="s">
        <v>3971</v>
      </c>
      <c r="E2121">
        <v>44025319</v>
      </c>
      <c r="F2121">
        <v>44029937</v>
      </c>
      <c r="G2121" t="s">
        <v>11</v>
      </c>
      <c r="H2121" s="3">
        <f t="shared" si="33"/>
        <v>4619</v>
      </c>
      <c r="I2121">
        <f>VLOOKUP(A2121, '[1]triplex_index_adjusted_2024-08-'!$B$2:$K$3179, 10, FALSE)</f>
        <v>3208</v>
      </c>
    </row>
    <row r="2122" spans="1:9" x14ac:dyDescent="0.3">
      <c r="A2122" t="s">
        <v>4021</v>
      </c>
      <c r="B2122" t="s">
        <v>4022</v>
      </c>
      <c r="C2122" t="s">
        <v>4023</v>
      </c>
      <c r="D2122" t="s">
        <v>3971</v>
      </c>
      <c r="E2122">
        <v>44094822</v>
      </c>
      <c r="F2122">
        <v>44147735</v>
      </c>
      <c r="G2122" t="s">
        <v>23</v>
      </c>
      <c r="H2122" s="3">
        <f t="shared" si="33"/>
        <v>52914</v>
      </c>
      <c r="I2122">
        <f>VLOOKUP(A2122, '[1]triplex_index_adjusted_2024-08-'!$B$2:$K$3179, 10, FALSE)</f>
        <v>2579</v>
      </c>
    </row>
    <row r="2123" spans="1:9" x14ac:dyDescent="0.3">
      <c r="A2123" t="s">
        <v>4024</v>
      </c>
      <c r="B2123" t="s">
        <v>4025</v>
      </c>
      <c r="C2123" t="s">
        <v>4026</v>
      </c>
      <c r="D2123" t="s">
        <v>3971</v>
      </c>
      <c r="E2123">
        <v>45389033</v>
      </c>
      <c r="F2123">
        <v>45391719</v>
      </c>
      <c r="G2123" t="s">
        <v>11</v>
      </c>
      <c r="H2123" s="3">
        <f t="shared" si="33"/>
        <v>2687</v>
      </c>
      <c r="I2123">
        <f>VLOOKUP(A2123, '[1]triplex_index_adjusted_2024-08-'!$B$2:$K$3179, 10, FALSE)</f>
        <v>2558</v>
      </c>
    </row>
    <row r="2124" spans="1:9" x14ac:dyDescent="0.3">
      <c r="A2124" t="s">
        <v>4027</v>
      </c>
      <c r="B2124" t="s">
        <v>4028</v>
      </c>
      <c r="C2124" t="s">
        <v>4029</v>
      </c>
      <c r="D2124" t="s">
        <v>3971</v>
      </c>
      <c r="E2124">
        <v>46052841</v>
      </c>
      <c r="F2124">
        <v>46122630</v>
      </c>
      <c r="G2124" t="s">
        <v>11</v>
      </c>
      <c r="H2124" s="3">
        <f t="shared" si="33"/>
        <v>69790</v>
      </c>
      <c r="I2124">
        <f>VLOOKUP(A2124, '[1]triplex_index_adjusted_2024-08-'!$B$2:$K$3179, 10, FALSE)</f>
        <v>5586</v>
      </c>
    </row>
    <row r="2125" spans="1:9" x14ac:dyDescent="0.3">
      <c r="A2125" t="s">
        <v>4030</v>
      </c>
      <c r="B2125" t="s">
        <v>4031</v>
      </c>
      <c r="C2125" t="s">
        <v>4032</v>
      </c>
      <c r="D2125" t="s">
        <v>3971</v>
      </c>
      <c r="E2125">
        <v>49956669</v>
      </c>
      <c r="F2125">
        <v>49979183</v>
      </c>
      <c r="G2125" t="s">
        <v>23</v>
      </c>
      <c r="H2125" s="3">
        <f t="shared" si="33"/>
        <v>22515</v>
      </c>
      <c r="I2125">
        <f>VLOOKUP(A2125, '[1]triplex_index_adjusted_2024-08-'!$B$2:$K$3179, 10, FALSE)</f>
        <v>3077</v>
      </c>
    </row>
    <row r="2126" spans="1:9" x14ac:dyDescent="0.3">
      <c r="A2126" t="s">
        <v>4033</v>
      </c>
      <c r="B2126" t="s">
        <v>4031</v>
      </c>
      <c r="C2126" t="s">
        <v>4034</v>
      </c>
      <c r="D2126" t="s">
        <v>3971</v>
      </c>
      <c r="E2126">
        <v>49956825</v>
      </c>
      <c r="F2126">
        <v>49979448</v>
      </c>
      <c r="G2126" t="s">
        <v>23</v>
      </c>
      <c r="H2126" s="3">
        <f t="shared" si="33"/>
        <v>22624</v>
      </c>
      <c r="I2126">
        <f>VLOOKUP(A2126, '[1]triplex_index_adjusted_2024-08-'!$B$2:$K$3179, 10, FALSE)</f>
        <v>1579</v>
      </c>
    </row>
    <row r="2127" spans="1:9" x14ac:dyDescent="0.3">
      <c r="A2127" t="s">
        <v>4035</v>
      </c>
      <c r="B2127" t="s">
        <v>4031</v>
      </c>
      <c r="C2127" t="s">
        <v>4036</v>
      </c>
      <c r="D2127" t="s">
        <v>3971</v>
      </c>
      <c r="E2127">
        <v>49974773</v>
      </c>
      <c r="F2127">
        <v>49979546</v>
      </c>
      <c r="G2127" t="s">
        <v>23</v>
      </c>
      <c r="H2127" s="3">
        <f t="shared" si="33"/>
        <v>4774</v>
      </c>
      <c r="I2127">
        <f>VLOOKUP(A2127, '[1]triplex_index_adjusted_2024-08-'!$B$2:$K$3179, 10, FALSE)</f>
        <v>3166</v>
      </c>
    </row>
    <row r="2128" spans="1:9" x14ac:dyDescent="0.3">
      <c r="A2128" t="s">
        <v>4037</v>
      </c>
      <c r="B2128" t="s">
        <v>4031</v>
      </c>
      <c r="C2128" t="s">
        <v>4038</v>
      </c>
      <c r="D2128" t="s">
        <v>3971</v>
      </c>
      <c r="E2128">
        <v>50027088</v>
      </c>
      <c r="F2128">
        <v>50082056</v>
      </c>
      <c r="G2128" t="s">
        <v>23</v>
      </c>
      <c r="H2128" s="3">
        <f t="shared" si="33"/>
        <v>54969</v>
      </c>
      <c r="I2128">
        <f>VLOOKUP(A2128, '[1]triplex_index_adjusted_2024-08-'!$B$2:$K$3179, 10, FALSE)</f>
        <v>907</v>
      </c>
    </row>
    <row r="2129" spans="1:9" x14ac:dyDescent="0.3">
      <c r="A2129" t="s">
        <v>4039</v>
      </c>
      <c r="B2129" t="s">
        <v>4031</v>
      </c>
      <c r="C2129" t="s">
        <v>4040</v>
      </c>
      <c r="D2129" t="s">
        <v>3971</v>
      </c>
      <c r="E2129">
        <v>50027084</v>
      </c>
      <c r="F2129">
        <v>50082120</v>
      </c>
      <c r="G2129" t="s">
        <v>23</v>
      </c>
      <c r="H2129" s="3">
        <f t="shared" si="33"/>
        <v>55037</v>
      </c>
      <c r="I2129">
        <f>VLOOKUP(A2129, '[1]triplex_index_adjusted_2024-08-'!$B$2:$K$3179, 10, FALSE)</f>
        <v>993</v>
      </c>
    </row>
    <row r="2130" spans="1:9" x14ac:dyDescent="0.3">
      <c r="A2130" t="s">
        <v>4041</v>
      </c>
      <c r="B2130" t="s">
        <v>4031</v>
      </c>
      <c r="C2130" t="s">
        <v>4042</v>
      </c>
      <c r="D2130" t="s">
        <v>3971</v>
      </c>
      <c r="E2130">
        <v>50027084</v>
      </c>
      <c r="F2130">
        <v>50082097</v>
      </c>
      <c r="G2130" t="s">
        <v>23</v>
      </c>
      <c r="H2130" s="3">
        <f t="shared" si="33"/>
        <v>55014</v>
      </c>
      <c r="I2130">
        <f>VLOOKUP(A2130, '[1]triplex_index_adjusted_2024-08-'!$B$2:$K$3179, 10, FALSE)</f>
        <v>1072</v>
      </c>
    </row>
    <row r="2131" spans="1:9" x14ac:dyDescent="0.3">
      <c r="A2131" t="s">
        <v>4043</v>
      </c>
      <c r="B2131" t="s">
        <v>4031</v>
      </c>
      <c r="C2131" t="s">
        <v>4044</v>
      </c>
      <c r="D2131" t="s">
        <v>3971</v>
      </c>
      <c r="E2131">
        <v>50027088</v>
      </c>
      <c r="F2131">
        <v>50125720</v>
      </c>
      <c r="G2131" t="s">
        <v>23</v>
      </c>
      <c r="H2131" s="3">
        <f t="shared" si="33"/>
        <v>98633</v>
      </c>
      <c r="I2131">
        <f>VLOOKUP(A2131, '[1]triplex_index_adjusted_2024-08-'!$B$2:$K$3179, 10, FALSE)</f>
        <v>1267</v>
      </c>
    </row>
    <row r="2132" spans="1:9" x14ac:dyDescent="0.3">
      <c r="A2132" t="s">
        <v>4045</v>
      </c>
      <c r="B2132" t="s">
        <v>4031</v>
      </c>
      <c r="C2132" t="s">
        <v>4046</v>
      </c>
      <c r="D2132" t="s">
        <v>3971</v>
      </c>
      <c r="E2132">
        <v>50030559</v>
      </c>
      <c r="F2132">
        <v>50082062</v>
      </c>
      <c r="G2132" t="s">
        <v>23</v>
      </c>
      <c r="H2132" s="3">
        <f t="shared" si="33"/>
        <v>51504</v>
      </c>
      <c r="I2132">
        <f>VLOOKUP(A2132, '[1]triplex_index_adjusted_2024-08-'!$B$2:$K$3179, 10, FALSE)</f>
        <v>1726</v>
      </c>
    </row>
    <row r="2133" spans="1:9" x14ac:dyDescent="0.3">
      <c r="A2133" t="s">
        <v>4047</v>
      </c>
      <c r="B2133" t="s">
        <v>4031</v>
      </c>
      <c r="C2133" t="s">
        <v>4048</v>
      </c>
      <c r="D2133" t="s">
        <v>3971</v>
      </c>
      <c r="E2133">
        <v>50043435</v>
      </c>
      <c r="F2133">
        <v>50082081</v>
      </c>
      <c r="G2133" t="s">
        <v>23</v>
      </c>
      <c r="H2133" s="3">
        <f t="shared" si="33"/>
        <v>38647</v>
      </c>
      <c r="I2133">
        <f>VLOOKUP(A2133, '[1]triplex_index_adjusted_2024-08-'!$B$2:$K$3179, 10, FALSE)</f>
        <v>1809</v>
      </c>
    </row>
    <row r="2134" spans="1:9" x14ac:dyDescent="0.3">
      <c r="A2134" t="s">
        <v>4049</v>
      </c>
      <c r="B2134" t="s">
        <v>4031</v>
      </c>
      <c r="C2134" t="s">
        <v>4050</v>
      </c>
      <c r="D2134" t="s">
        <v>3971</v>
      </c>
      <c r="E2134">
        <v>50043436</v>
      </c>
      <c r="F2134">
        <v>50081991</v>
      </c>
      <c r="G2134" t="s">
        <v>23</v>
      </c>
      <c r="H2134" s="3">
        <f t="shared" si="33"/>
        <v>38556</v>
      </c>
      <c r="I2134">
        <f>VLOOKUP(A2134, '[1]triplex_index_adjusted_2024-08-'!$B$2:$K$3179, 10, FALSE)</f>
        <v>1822</v>
      </c>
    </row>
    <row r="2135" spans="1:9" x14ac:dyDescent="0.3">
      <c r="A2135" t="s">
        <v>4051</v>
      </c>
      <c r="B2135" t="s">
        <v>4031</v>
      </c>
      <c r="C2135" t="s">
        <v>4052</v>
      </c>
      <c r="D2135" t="s">
        <v>3971</v>
      </c>
      <c r="E2135">
        <v>50043505</v>
      </c>
      <c r="F2135">
        <v>50082053</v>
      </c>
      <c r="G2135" t="s">
        <v>23</v>
      </c>
      <c r="H2135" s="3">
        <f t="shared" si="33"/>
        <v>38549</v>
      </c>
      <c r="I2135">
        <f>VLOOKUP(A2135, '[1]triplex_index_adjusted_2024-08-'!$B$2:$K$3179, 10, FALSE)</f>
        <v>1743</v>
      </c>
    </row>
    <row r="2136" spans="1:9" x14ac:dyDescent="0.3">
      <c r="A2136" t="s">
        <v>4053</v>
      </c>
      <c r="B2136" t="s">
        <v>4031</v>
      </c>
      <c r="C2136" t="s">
        <v>4054</v>
      </c>
      <c r="D2136" t="s">
        <v>3971</v>
      </c>
      <c r="E2136">
        <v>50043511</v>
      </c>
      <c r="F2136">
        <v>50082004</v>
      </c>
      <c r="G2136" t="s">
        <v>23</v>
      </c>
      <c r="H2136" s="3">
        <f t="shared" si="33"/>
        <v>38494</v>
      </c>
      <c r="I2136">
        <f>VLOOKUP(A2136, '[1]triplex_index_adjusted_2024-08-'!$B$2:$K$3179, 10, FALSE)</f>
        <v>1630</v>
      </c>
    </row>
    <row r="2137" spans="1:9" x14ac:dyDescent="0.3">
      <c r="A2137" t="s">
        <v>4055</v>
      </c>
      <c r="B2137" t="s">
        <v>4031</v>
      </c>
      <c r="C2137" t="s">
        <v>4056</v>
      </c>
      <c r="D2137" t="s">
        <v>3971</v>
      </c>
      <c r="E2137">
        <v>50043503</v>
      </c>
      <c r="F2137">
        <v>50082069</v>
      </c>
      <c r="G2137" t="s">
        <v>23</v>
      </c>
      <c r="H2137" s="3">
        <f t="shared" si="33"/>
        <v>38567</v>
      </c>
      <c r="I2137">
        <f>VLOOKUP(A2137, '[1]triplex_index_adjusted_2024-08-'!$B$2:$K$3179, 10, FALSE)</f>
        <v>1635</v>
      </c>
    </row>
    <row r="2138" spans="1:9" x14ac:dyDescent="0.3">
      <c r="A2138" t="s">
        <v>4057</v>
      </c>
      <c r="B2138" t="s">
        <v>4058</v>
      </c>
      <c r="C2138" t="s">
        <v>4059</v>
      </c>
      <c r="D2138" t="s">
        <v>3971</v>
      </c>
      <c r="E2138">
        <v>50677957</v>
      </c>
      <c r="F2138">
        <v>50722427</v>
      </c>
      <c r="G2138" t="s">
        <v>11</v>
      </c>
      <c r="H2138" s="3">
        <f t="shared" si="33"/>
        <v>44471</v>
      </c>
      <c r="I2138">
        <f>VLOOKUP(A2138, '[1]triplex_index_adjusted_2024-08-'!$B$2:$K$3179, 10, FALSE)</f>
        <v>5265</v>
      </c>
    </row>
    <row r="2139" spans="1:9" x14ac:dyDescent="0.3">
      <c r="A2139" t="s">
        <v>4060</v>
      </c>
      <c r="B2139" t="s">
        <v>4058</v>
      </c>
      <c r="C2139" t="s">
        <v>4061</v>
      </c>
      <c r="D2139" t="s">
        <v>3971</v>
      </c>
      <c r="E2139">
        <v>50678273</v>
      </c>
      <c r="F2139">
        <v>50726489</v>
      </c>
      <c r="G2139" t="s">
        <v>11</v>
      </c>
      <c r="H2139" s="3">
        <f t="shared" si="33"/>
        <v>48217</v>
      </c>
      <c r="I2139">
        <f>VLOOKUP(A2139, '[1]triplex_index_adjusted_2024-08-'!$B$2:$K$3179, 10, FALSE)</f>
        <v>3789</v>
      </c>
    </row>
    <row r="2140" spans="1:9" x14ac:dyDescent="0.3">
      <c r="A2140" t="s">
        <v>4062</v>
      </c>
      <c r="B2140" t="s">
        <v>4063</v>
      </c>
      <c r="D2140" t="s">
        <v>3971</v>
      </c>
      <c r="E2140">
        <v>50125816</v>
      </c>
      <c r="F2140">
        <v>50128464</v>
      </c>
      <c r="G2140" t="s">
        <v>11</v>
      </c>
      <c r="H2140" s="3">
        <f t="shared" si="33"/>
        <v>2649</v>
      </c>
      <c r="I2140">
        <f>VLOOKUP(A2140, '[1]triplex_index_adjusted_2024-08-'!$B$2:$K$3179, 10, FALSE)</f>
        <v>2648</v>
      </c>
    </row>
    <row r="2141" spans="1:9" x14ac:dyDescent="0.3">
      <c r="A2141" t="s">
        <v>4064</v>
      </c>
      <c r="B2141" t="s">
        <v>4065</v>
      </c>
      <c r="C2141" t="s">
        <v>4066</v>
      </c>
      <c r="D2141" t="s">
        <v>3971</v>
      </c>
      <c r="E2141">
        <v>51453372</v>
      </c>
      <c r="F2141">
        <v>51469423</v>
      </c>
      <c r="G2141" t="s">
        <v>11</v>
      </c>
      <c r="H2141" s="3">
        <f t="shared" si="33"/>
        <v>16052</v>
      </c>
      <c r="I2141">
        <f>VLOOKUP(A2141, '[1]triplex_index_adjusted_2024-08-'!$B$2:$K$3179, 10, FALSE)</f>
        <v>918</v>
      </c>
    </row>
    <row r="2142" spans="1:9" x14ac:dyDescent="0.3">
      <c r="A2142" t="s">
        <v>4067</v>
      </c>
      <c r="B2142" t="s">
        <v>4065</v>
      </c>
      <c r="C2142" t="s">
        <v>4068</v>
      </c>
      <c r="D2142" t="s">
        <v>3971</v>
      </c>
      <c r="E2142">
        <v>51466825</v>
      </c>
      <c r="F2142">
        <v>51471533</v>
      </c>
      <c r="G2142" t="s">
        <v>11</v>
      </c>
      <c r="H2142" s="3">
        <f t="shared" si="33"/>
        <v>4709</v>
      </c>
      <c r="I2142">
        <f>VLOOKUP(A2142, '[1]triplex_index_adjusted_2024-08-'!$B$2:$K$3179, 10, FALSE)</f>
        <v>4305</v>
      </c>
    </row>
    <row r="2143" spans="1:9" x14ac:dyDescent="0.3">
      <c r="A2143" t="s">
        <v>4069</v>
      </c>
      <c r="B2143" t="s">
        <v>4070</v>
      </c>
      <c r="D2143" t="s">
        <v>3971</v>
      </c>
      <c r="E2143">
        <v>51803838</v>
      </c>
      <c r="F2143">
        <v>51805630</v>
      </c>
      <c r="G2143" t="s">
        <v>11</v>
      </c>
      <c r="H2143" s="3">
        <f t="shared" si="33"/>
        <v>1793</v>
      </c>
      <c r="I2143">
        <f>VLOOKUP(A2143, '[1]triplex_index_adjusted_2024-08-'!$B$2:$K$3179, 10, FALSE)</f>
        <v>1793</v>
      </c>
    </row>
    <row r="2144" spans="1:9" x14ac:dyDescent="0.3">
      <c r="A2144" t="s">
        <v>4071</v>
      </c>
      <c r="B2144" t="s">
        <v>4072</v>
      </c>
      <c r="D2144" t="s">
        <v>3971</v>
      </c>
      <c r="E2144">
        <v>52497097</v>
      </c>
      <c r="F2144">
        <v>52500195</v>
      </c>
      <c r="G2144" t="s">
        <v>23</v>
      </c>
      <c r="H2144" s="3">
        <f t="shared" si="33"/>
        <v>3099</v>
      </c>
      <c r="I2144">
        <f>VLOOKUP(A2144, '[1]triplex_index_adjusted_2024-08-'!$B$2:$K$3179, 10, FALSE)</f>
        <v>3099</v>
      </c>
    </row>
    <row r="2145" spans="1:9" x14ac:dyDescent="0.3">
      <c r="A2145" t="s">
        <v>4071</v>
      </c>
      <c r="B2145" t="s">
        <v>4072</v>
      </c>
      <c r="D2145" t="s">
        <v>3971</v>
      </c>
      <c r="E2145">
        <v>52497097</v>
      </c>
      <c r="F2145">
        <v>52500195</v>
      </c>
      <c r="G2145" t="s">
        <v>23</v>
      </c>
      <c r="H2145" s="3">
        <f t="shared" si="33"/>
        <v>3099</v>
      </c>
      <c r="I2145">
        <f>VLOOKUP(A2145, '[1]triplex_index_adjusted_2024-08-'!$B$2:$K$3179, 10, FALSE)</f>
        <v>3099</v>
      </c>
    </row>
    <row r="2146" spans="1:9" x14ac:dyDescent="0.3">
      <c r="A2146" t="s">
        <v>4073</v>
      </c>
      <c r="B2146" t="s">
        <v>4074</v>
      </c>
      <c r="D2146" t="s">
        <v>3971</v>
      </c>
      <c r="E2146">
        <v>53733689</v>
      </c>
      <c r="F2146">
        <v>53801614</v>
      </c>
      <c r="G2146" t="s">
        <v>11</v>
      </c>
      <c r="H2146" s="3">
        <f t="shared" si="33"/>
        <v>67926</v>
      </c>
      <c r="I2146">
        <f>VLOOKUP(A2146, '[1]triplex_index_adjusted_2024-08-'!$B$2:$K$3179, 10, FALSE)</f>
        <v>1370</v>
      </c>
    </row>
    <row r="2147" spans="1:9" x14ac:dyDescent="0.3">
      <c r="A2147" t="s">
        <v>4075</v>
      </c>
      <c r="B2147" t="s">
        <v>4076</v>
      </c>
      <c r="C2147" t="s">
        <v>4077</v>
      </c>
      <c r="D2147" t="s">
        <v>3971</v>
      </c>
      <c r="E2147">
        <v>54112687</v>
      </c>
      <c r="F2147">
        <v>54132866</v>
      </c>
      <c r="G2147" t="s">
        <v>23</v>
      </c>
      <c r="H2147" s="3">
        <f t="shared" si="33"/>
        <v>20180</v>
      </c>
      <c r="I2147">
        <f>VLOOKUP(A2147, '[1]triplex_index_adjusted_2024-08-'!$B$2:$K$3179, 10, FALSE)</f>
        <v>8886</v>
      </c>
    </row>
    <row r="2148" spans="1:9" x14ac:dyDescent="0.3">
      <c r="A2148" t="s">
        <v>4078</v>
      </c>
      <c r="B2148" t="s">
        <v>4079</v>
      </c>
      <c r="D2148" t="s">
        <v>3971</v>
      </c>
      <c r="E2148">
        <v>54572357</v>
      </c>
      <c r="F2148">
        <v>54687547</v>
      </c>
      <c r="G2148" t="s">
        <v>11</v>
      </c>
      <c r="H2148" s="3">
        <f t="shared" si="33"/>
        <v>115191</v>
      </c>
      <c r="I2148">
        <f>VLOOKUP(A2148, '[1]triplex_index_adjusted_2024-08-'!$B$2:$K$3179, 10, FALSE)</f>
        <v>2735</v>
      </c>
    </row>
    <row r="2149" spans="1:9" x14ac:dyDescent="0.3">
      <c r="A2149" t="s">
        <v>4080</v>
      </c>
      <c r="B2149" t="s">
        <v>4081</v>
      </c>
      <c r="D2149" t="s">
        <v>3971</v>
      </c>
      <c r="E2149">
        <v>57134868</v>
      </c>
      <c r="F2149">
        <v>57137748</v>
      </c>
      <c r="G2149" t="s">
        <v>23</v>
      </c>
      <c r="H2149" s="3">
        <f t="shared" si="33"/>
        <v>2881</v>
      </c>
      <c r="I2149">
        <f>VLOOKUP(A2149, '[1]triplex_index_adjusted_2024-08-'!$B$2:$K$3179, 10, FALSE)</f>
        <v>2228</v>
      </c>
    </row>
    <row r="2150" spans="1:9" x14ac:dyDescent="0.3">
      <c r="A2150" t="s">
        <v>4082</v>
      </c>
      <c r="B2150" t="s">
        <v>4083</v>
      </c>
      <c r="D2150" t="s">
        <v>3971</v>
      </c>
      <c r="E2150">
        <v>63828847</v>
      </c>
      <c r="F2150">
        <v>63843441</v>
      </c>
      <c r="G2150" t="s">
        <v>23</v>
      </c>
      <c r="H2150" s="3">
        <f t="shared" si="33"/>
        <v>14595</v>
      </c>
      <c r="I2150">
        <f>VLOOKUP(A2150, '[1]triplex_index_adjusted_2024-08-'!$B$2:$K$3179, 10, FALSE)</f>
        <v>2539</v>
      </c>
    </row>
    <row r="2151" spans="1:9" x14ac:dyDescent="0.3">
      <c r="A2151" t="s">
        <v>4082</v>
      </c>
      <c r="B2151" t="s">
        <v>4083</v>
      </c>
      <c r="D2151" t="s">
        <v>3971</v>
      </c>
      <c r="E2151">
        <v>63828847</v>
      </c>
      <c r="F2151">
        <v>63843441</v>
      </c>
      <c r="G2151" t="s">
        <v>23</v>
      </c>
      <c r="H2151" s="3">
        <f t="shared" si="33"/>
        <v>14595</v>
      </c>
      <c r="I2151">
        <f>VLOOKUP(A2151, '[1]triplex_index_adjusted_2024-08-'!$B$2:$K$3179, 10, FALSE)</f>
        <v>2539</v>
      </c>
    </row>
    <row r="2152" spans="1:9" x14ac:dyDescent="0.3">
      <c r="A2152" t="s">
        <v>4082</v>
      </c>
      <c r="B2152" t="s">
        <v>4083</v>
      </c>
      <c r="D2152" t="s">
        <v>3971</v>
      </c>
      <c r="E2152">
        <v>63828847</v>
      </c>
      <c r="F2152">
        <v>63843441</v>
      </c>
      <c r="G2152" t="s">
        <v>23</v>
      </c>
      <c r="H2152" s="3">
        <f t="shared" si="33"/>
        <v>14595</v>
      </c>
      <c r="I2152">
        <f>VLOOKUP(A2152, '[1]triplex_index_adjusted_2024-08-'!$B$2:$K$3179, 10, FALSE)</f>
        <v>2539</v>
      </c>
    </row>
    <row r="2153" spans="1:9" x14ac:dyDescent="0.3">
      <c r="A2153" t="s">
        <v>4084</v>
      </c>
      <c r="B2153" t="s">
        <v>4085</v>
      </c>
      <c r="C2153" t="s">
        <v>4086</v>
      </c>
      <c r="D2153" t="s">
        <v>3971</v>
      </c>
      <c r="E2153">
        <v>69222324</v>
      </c>
      <c r="F2153">
        <v>69322190</v>
      </c>
      <c r="G2153" t="s">
        <v>11</v>
      </c>
      <c r="H2153" s="3">
        <f t="shared" si="33"/>
        <v>99867</v>
      </c>
      <c r="I2153">
        <f>VLOOKUP(A2153, '[1]triplex_index_adjusted_2024-08-'!$B$2:$K$3179, 10, FALSE)</f>
        <v>1291</v>
      </c>
    </row>
    <row r="2154" spans="1:9" x14ac:dyDescent="0.3">
      <c r="A2154" t="s">
        <v>4087</v>
      </c>
      <c r="B2154" t="s">
        <v>4085</v>
      </c>
      <c r="C2154" t="s">
        <v>4088</v>
      </c>
      <c r="D2154" t="s">
        <v>3971</v>
      </c>
      <c r="E2154">
        <v>69311333</v>
      </c>
      <c r="F2154">
        <v>69322101</v>
      </c>
      <c r="G2154" t="s">
        <v>11</v>
      </c>
      <c r="H2154" s="3">
        <f t="shared" si="33"/>
        <v>10769</v>
      </c>
      <c r="I2154">
        <f>VLOOKUP(A2154, '[1]triplex_index_adjusted_2024-08-'!$B$2:$K$3179, 10, FALSE)</f>
        <v>821</v>
      </c>
    </row>
    <row r="2155" spans="1:9" x14ac:dyDescent="0.3">
      <c r="A2155" t="s">
        <v>4089</v>
      </c>
      <c r="B2155" t="s">
        <v>4090</v>
      </c>
      <c r="C2155" t="s">
        <v>4091</v>
      </c>
      <c r="D2155" t="s">
        <v>3971</v>
      </c>
      <c r="E2155">
        <v>70107829</v>
      </c>
      <c r="F2155">
        <v>70149092</v>
      </c>
      <c r="G2155" t="s">
        <v>11</v>
      </c>
      <c r="H2155" s="3">
        <f t="shared" si="33"/>
        <v>41264</v>
      </c>
      <c r="I2155">
        <f>VLOOKUP(A2155, '[1]triplex_index_adjusted_2024-08-'!$B$2:$K$3179, 10, FALSE)</f>
        <v>2188</v>
      </c>
    </row>
    <row r="2156" spans="1:9" x14ac:dyDescent="0.3">
      <c r="A2156" t="s">
        <v>4092</v>
      </c>
      <c r="B2156" t="s">
        <v>4093</v>
      </c>
      <c r="D2156" t="s">
        <v>3971</v>
      </c>
      <c r="E2156">
        <v>75549773</v>
      </c>
      <c r="F2156">
        <v>75807120</v>
      </c>
      <c r="G2156" t="s">
        <v>11</v>
      </c>
      <c r="H2156" s="3">
        <f t="shared" si="33"/>
        <v>257348</v>
      </c>
      <c r="I2156">
        <f>VLOOKUP(A2156, '[1]triplex_index_adjusted_2024-08-'!$B$2:$K$3179, 10, FALSE)</f>
        <v>4128</v>
      </c>
    </row>
    <row r="2157" spans="1:9" x14ac:dyDescent="0.3">
      <c r="A2157" t="s">
        <v>4094</v>
      </c>
      <c r="B2157" t="s">
        <v>4095</v>
      </c>
      <c r="D2157" t="s">
        <v>3971</v>
      </c>
      <c r="E2157">
        <v>76664100</v>
      </c>
      <c r="F2157">
        <v>76693125</v>
      </c>
      <c r="G2157" t="s">
        <v>11</v>
      </c>
      <c r="H2157" s="3">
        <f t="shared" si="33"/>
        <v>29026</v>
      </c>
      <c r="I2157">
        <f>VLOOKUP(A2157, '[1]triplex_index_adjusted_2024-08-'!$B$2:$K$3179, 10, FALSE)</f>
        <v>2333</v>
      </c>
    </row>
    <row r="2158" spans="1:9" x14ac:dyDescent="0.3">
      <c r="A2158" t="s">
        <v>4096</v>
      </c>
      <c r="B2158" t="s">
        <v>4097</v>
      </c>
      <c r="D2158" t="s">
        <v>3971</v>
      </c>
      <c r="E2158">
        <v>76887551</v>
      </c>
      <c r="F2158">
        <v>76891135</v>
      </c>
      <c r="G2158" t="s">
        <v>11</v>
      </c>
      <c r="H2158" s="3">
        <f t="shared" si="33"/>
        <v>3585</v>
      </c>
      <c r="I2158">
        <f>VLOOKUP(A2158, '[1]triplex_index_adjusted_2024-08-'!$B$2:$K$3179, 10, FALSE)</f>
        <v>3585</v>
      </c>
    </row>
    <row r="2159" spans="1:9" x14ac:dyDescent="0.3">
      <c r="A2159" t="s">
        <v>4098</v>
      </c>
      <c r="B2159" t="s">
        <v>4099</v>
      </c>
      <c r="C2159" t="s">
        <v>4100</v>
      </c>
      <c r="D2159" t="s">
        <v>3971</v>
      </c>
      <c r="E2159">
        <v>77919689</v>
      </c>
      <c r="F2159">
        <v>78584162</v>
      </c>
      <c r="G2159" t="s">
        <v>11</v>
      </c>
      <c r="H2159" s="3">
        <f t="shared" si="33"/>
        <v>664474</v>
      </c>
      <c r="I2159">
        <f>VLOOKUP(A2159, '[1]triplex_index_adjusted_2024-08-'!$B$2:$K$3179, 10, FALSE)</f>
        <v>6001</v>
      </c>
    </row>
    <row r="2160" spans="1:9" x14ac:dyDescent="0.3">
      <c r="A2160" t="s">
        <v>4101</v>
      </c>
      <c r="B2160" t="s">
        <v>4102</v>
      </c>
      <c r="D2160" t="s">
        <v>3971</v>
      </c>
      <c r="E2160">
        <v>78596129</v>
      </c>
      <c r="F2160">
        <v>78599619</v>
      </c>
      <c r="G2160" t="s">
        <v>11</v>
      </c>
      <c r="H2160" s="3">
        <f t="shared" si="33"/>
        <v>3491</v>
      </c>
      <c r="I2160">
        <f>VLOOKUP(A2160, '[1]triplex_index_adjusted_2024-08-'!$B$2:$K$3179, 10, FALSE)</f>
        <v>3491</v>
      </c>
    </row>
    <row r="2161" spans="1:9" x14ac:dyDescent="0.3">
      <c r="A2161" t="s">
        <v>4101</v>
      </c>
      <c r="B2161" t="s">
        <v>4102</v>
      </c>
      <c r="D2161" t="s">
        <v>3971</v>
      </c>
      <c r="E2161">
        <v>78596129</v>
      </c>
      <c r="F2161">
        <v>78599619</v>
      </c>
      <c r="G2161" t="s">
        <v>11</v>
      </c>
      <c r="H2161" s="3">
        <f t="shared" si="33"/>
        <v>3491</v>
      </c>
      <c r="I2161">
        <f>VLOOKUP(A2161, '[1]triplex_index_adjusted_2024-08-'!$B$2:$K$3179, 10, FALSE)</f>
        <v>3491</v>
      </c>
    </row>
    <row r="2162" spans="1:9" x14ac:dyDescent="0.3">
      <c r="A2162" t="s">
        <v>4103</v>
      </c>
      <c r="B2162" t="s">
        <v>4104</v>
      </c>
      <c r="C2162" t="s">
        <v>4105</v>
      </c>
      <c r="D2162" t="s">
        <v>3971</v>
      </c>
      <c r="E2162">
        <v>79566655</v>
      </c>
      <c r="F2162">
        <v>79571445</v>
      </c>
      <c r="G2162" t="s">
        <v>11</v>
      </c>
      <c r="H2162" s="3">
        <f t="shared" si="33"/>
        <v>4791</v>
      </c>
      <c r="I2162">
        <f>VLOOKUP(A2162, '[1]triplex_index_adjusted_2024-08-'!$B$2:$K$3179, 10, FALSE)</f>
        <v>1013</v>
      </c>
    </row>
    <row r="2163" spans="1:9" x14ac:dyDescent="0.3">
      <c r="A2163" t="s">
        <v>4106</v>
      </c>
      <c r="B2163" t="s">
        <v>4107</v>
      </c>
      <c r="D2163" t="s">
        <v>3971</v>
      </c>
      <c r="E2163">
        <v>80115733</v>
      </c>
      <c r="F2163">
        <v>80134368</v>
      </c>
      <c r="G2163" t="s">
        <v>23</v>
      </c>
      <c r="H2163" s="3">
        <f t="shared" si="33"/>
        <v>18636</v>
      </c>
      <c r="I2163">
        <f>VLOOKUP(A2163, '[1]triplex_index_adjusted_2024-08-'!$B$2:$K$3179, 10, FALSE)</f>
        <v>5485</v>
      </c>
    </row>
    <row r="2164" spans="1:9" x14ac:dyDescent="0.3">
      <c r="A2164" t="s">
        <v>4106</v>
      </c>
      <c r="B2164" t="s">
        <v>4107</v>
      </c>
      <c r="D2164" t="s">
        <v>3971</v>
      </c>
      <c r="E2164">
        <v>80115733</v>
      </c>
      <c r="F2164">
        <v>80134368</v>
      </c>
      <c r="G2164" t="s">
        <v>23</v>
      </c>
      <c r="H2164" s="3">
        <f t="shared" si="33"/>
        <v>18636</v>
      </c>
      <c r="I2164">
        <f>VLOOKUP(A2164, '[1]triplex_index_adjusted_2024-08-'!$B$2:$K$3179, 10, FALSE)</f>
        <v>5485</v>
      </c>
    </row>
    <row r="2165" spans="1:9" x14ac:dyDescent="0.3">
      <c r="A2165" t="s">
        <v>4108</v>
      </c>
      <c r="B2165" t="s">
        <v>4109</v>
      </c>
      <c r="D2165" t="s">
        <v>3971</v>
      </c>
      <c r="E2165">
        <v>80968870</v>
      </c>
      <c r="F2165">
        <v>81017712</v>
      </c>
      <c r="G2165" t="s">
        <v>23</v>
      </c>
      <c r="H2165" s="3">
        <f t="shared" si="33"/>
        <v>48843</v>
      </c>
      <c r="I2165">
        <f>VLOOKUP(A2165, '[1]triplex_index_adjusted_2024-08-'!$B$2:$K$3179, 10, FALSE)</f>
        <v>1733</v>
      </c>
    </row>
    <row r="2166" spans="1:9" x14ac:dyDescent="0.3">
      <c r="A2166" t="s">
        <v>4110</v>
      </c>
      <c r="B2166" t="s">
        <v>4111</v>
      </c>
      <c r="D2166" t="s">
        <v>3971</v>
      </c>
      <c r="E2166">
        <v>84086737</v>
      </c>
      <c r="F2166">
        <v>84132020</v>
      </c>
      <c r="G2166" t="s">
        <v>11</v>
      </c>
      <c r="H2166" s="3">
        <f t="shared" si="33"/>
        <v>45284</v>
      </c>
      <c r="I2166">
        <f>VLOOKUP(A2166, '[1]triplex_index_adjusted_2024-08-'!$B$2:$K$3179, 10, FALSE)</f>
        <v>859</v>
      </c>
    </row>
    <row r="2167" spans="1:9" x14ac:dyDescent="0.3">
      <c r="A2167" t="s">
        <v>4112</v>
      </c>
      <c r="B2167" t="s">
        <v>4113</v>
      </c>
      <c r="C2167" t="s">
        <v>4114</v>
      </c>
      <c r="D2167" t="s">
        <v>3971</v>
      </c>
      <c r="E2167">
        <v>85112257</v>
      </c>
      <c r="F2167">
        <v>85148137</v>
      </c>
      <c r="G2167" t="s">
        <v>23</v>
      </c>
      <c r="H2167" s="3">
        <f t="shared" si="33"/>
        <v>35881</v>
      </c>
      <c r="I2167">
        <f>VLOOKUP(A2167, '[1]triplex_index_adjusted_2024-08-'!$B$2:$K$3179, 10, FALSE)</f>
        <v>1214</v>
      </c>
    </row>
    <row r="2168" spans="1:9" x14ac:dyDescent="0.3">
      <c r="A2168" t="s">
        <v>4115</v>
      </c>
      <c r="B2168" t="s">
        <v>4116</v>
      </c>
      <c r="C2168" t="s">
        <v>4117</v>
      </c>
      <c r="D2168" t="s">
        <v>3971</v>
      </c>
      <c r="E2168">
        <v>87582665</v>
      </c>
      <c r="F2168">
        <v>87616061</v>
      </c>
      <c r="G2168" t="s">
        <v>23</v>
      </c>
      <c r="H2168" s="3">
        <f t="shared" si="33"/>
        <v>33397</v>
      </c>
      <c r="I2168">
        <f>VLOOKUP(A2168, '[1]triplex_index_adjusted_2024-08-'!$B$2:$K$3179, 10, FALSE)</f>
        <v>2915</v>
      </c>
    </row>
    <row r="2169" spans="1:9" x14ac:dyDescent="0.3">
      <c r="A2169" t="s">
        <v>4118</v>
      </c>
      <c r="B2169" t="s">
        <v>4116</v>
      </c>
      <c r="C2169" t="s">
        <v>4119</v>
      </c>
      <c r="D2169" t="s">
        <v>3971</v>
      </c>
      <c r="E2169">
        <v>87583459</v>
      </c>
      <c r="F2169">
        <v>87671642</v>
      </c>
      <c r="G2169" t="s">
        <v>23</v>
      </c>
      <c r="H2169" s="3">
        <f t="shared" si="33"/>
        <v>88184</v>
      </c>
      <c r="I2169">
        <f>VLOOKUP(A2169, '[1]triplex_index_adjusted_2024-08-'!$B$2:$K$3179, 10, FALSE)</f>
        <v>2396</v>
      </c>
    </row>
    <row r="2170" spans="1:9" x14ac:dyDescent="0.3">
      <c r="A2170" t="s">
        <v>4120</v>
      </c>
      <c r="B2170" t="s">
        <v>4116</v>
      </c>
      <c r="C2170" t="s">
        <v>4121</v>
      </c>
      <c r="D2170" t="s">
        <v>3971</v>
      </c>
      <c r="E2170">
        <v>87600048</v>
      </c>
      <c r="F2170">
        <v>87671300</v>
      </c>
      <c r="G2170" t="s">
        <v>23</v>
      </c>
      <c r="H2170" s="3">
        <f t="shared" si="33"/>
        <v>71253</v>
      </c>
      <c r="I2170">
        <f>VLOOKUP(A2170, '[1]triplex_index_adjusted_2024-08-'!$B$2:$K$3179, 10, FALSE)</f>
        <v>1662</v>
      </c>
    </row>
    <row r="2171" spans="1:9" x14ac:dyDescent="0.3">
      <c r="A2171" t="s">
        <v>4122</v>
      </c>
      <c r="B2171" t="s">
        <v>4116</v>
      </c>
      <c r="C2171" t="s">
        <v>4123</v>
      </c>
      <c r="D2171" t="s">
        <v>3971</v>
      </c>
      <c r="E2171">
        <v>87612517</v>
      </c>
      <c r="F2171">
        <v>87671760</v>
      </c>
      <c r="G2171" t="s">
        <v>23</v>
      </c>
      <c r="H2171" s="3">
        <f t="shared" si="33"/>
        <v>59244</v>
      </c>
      <c r="I2171">
        <f>VLOOKUP(A2171, '[1]triplex_index_adjusted_2024-08-'!$B$2:$K$3179, 10, FALSE)</f>
        <v>4030</v>
      </c>
    </row>
    <row r="2172" spans="1:9" x14ac:dyDescent="0.3">
      <c r="A2172" t="s">
        <v>4124</v>
      </c>
      <c r="B2172" t="s">
        <v>4116</v>
      </c>
      <c r="C2172" t="s">
        <v>4125</v>
      </c>
      <c r="D2172" t="s">
        <v>3971</v>
      </c>
      <c r="E2172">
        <v>87612531</v>
      </c>
      <c r="F2172">
        <v>87671679</v>
      </c>
      <c r="G2172" t="s">
        <v>23</v>
      </c>
      <c r="H2172" s="3">
        <f t="shared" si="33"/>
        <v>59149</v>
      </c>
      <c r="I2172">
        <f>VLOOKUP(A2172, '[1]triplex_index_adjusted_2024-08-'!$B$2:$K$3179, 10, FALSE)</f>
        <v>3495</v>
      </c>
    </row>
    <row r="2173" spans="1:9" x14ac:dyDescent="0.3">
      <c r="A2173" t="s">
        <v>4126</v>
      </c>
      <c r="B2173" t="s">
        <v>4116</v>
      </c>
      <c r="C2173" t="s">
        <v>4127</v>
      </c>
      <c r="D2173" t="s">
        <v>3971</v>
      </c>
      <c r="E2173">
        <v>87614181</v>
      </c>
      <c r="F2173">
        <v>87671640</v>
      </c>
      <c r="G2173" t="s">
        <v>23</v>
      </c>
      <c r="H2173" s="3">
        <f t="shared" si="33"/>
        <v>57460</v>
      </c>
      <c r="I2173">
        <f>VLOOKUP(A2173, '[1]triplex_index_adjusted_2024-08-'!$B$2:$K$3179, 10, FALSE)</f>
        <v>1735</v>
      </c>
    </row>
    <row r="2174" spans="1:9" x14ac:dyDescent="0.3">
      <c r="A2174" t="s">
        <v>4128</v>
      </c>
      <c r="B2174" t="s">
        <v>4116</v>
      </c>
      <c r="C2174" t="s">
        <v>4129</v>
      </c>
      <c r="D2174" t="s">
        <v>3971</v>
      </c>
      <c r="E2174">
        <v>87614650</v>
      </c>
      <c r="F2174">
        <v>87671101</v>
      </c>
      <c r="G2174" t="s">
        <v>23</v>
      </c>
      <c r="H2174" s="3">
        <f t="shared" si="33"/>
        <v>56452</v>
      </c>
      <c r="I2174">
        <f>VLOOKUP(A2174, '[1]triplex_index_adjusted_2024-08-'!$B$2:$K$3179, 10, FALSE)</f>
        <v>1810</v>
      </c>
    </row>
    <row r="2175" spans="1:9" x14ac:dyDescent="0.3">
      <c r="A2175" t="s">
        <v>4130</v>
      </c>
      <c r="B2175" t="s">
        <v>4116</v>
      </c>
      <c r="C2175" t="s">
        <v>4131</v>
      </c>
      <c r="D2175" t="s">
        <v>3971</v>
      </c>
      <c r="E2175">
        <v>87614648</v>
      </c>
      <c r="F2175">
        <v>87671642</v>
      </c>
      <c r="G2175" t="s">
        <v>23</v>
      </c>
      <c r="H2175" s="3">
        <f t="shared" si="33"/>
        <v>56995</v>
      </c>
      <c r="I2175">
        <f>VLOOKUP(A2175, '[1]triplex_index_adjusted_2024-08-'!$B$2:$K$3179, 10, FALSE)</f>
        <v>1706</v>
      </c>
    </row>
    <row r="2176" spans="1:9" x14ac:dyDescent="0.3">
      <c r="A2176" t="s">
        <v>4132</v>
      </c>
      <c r="B2176" t="s">
        <v>4133</v>
      </c>
      <c r="D2176" t="s">
        <v>3971</v>
      </c>
      <c r="E2176">
        <v>87807634</v>
      </c>
      <c r="F2176">
        <v>87811232</v>
      </c>
      <c r="G2176" t="s">
        <v>23</v>
      </c>
      <c r="H2176" s="3">
        <f t="shared" si="33"/>
        <v>3599</v>
      </c>
      <c r="I2176">
        <f>VLOOKUP(A2176, '[1]triplex_index_adjusted_2024-08-'!$B$2:$K$3179, 10, FALSE)</f>
        <v>3599</v>
      </c>
    </row>
    <row r="2177" spans="1:9" x14ac:dyDescent="0.3">
      <c r="A2177" t="s">
        <v>4134</v>
      </c>
      <c r="B2177" t="s">
        <v>4135</v>
      </c>
      <c r="D2177" t="s">
        <v>3971</v>
      </c>
      <c r="E2177">
        <v>88472151</v>
      </c>
      <c r="F2177">
        <v>88477267</v>
      </c>
      <c r="G2177" t="s">
        <v>23</v>
      </c>
      <c r="H2177" s="3">
        <f t="shared" si="33"/>
        <v>5117</v>
      </c>
      <c r="I2177">
        <f>VLOOKUP(A2177, '[1]triplex_index_adjusted_2024-08-'!$B$2:$K$3179, 10, FALSE)</f>
        <v>3685</v>
      </c>
    </row>
    <row r="2178" spans="1:9" x14ac:dyDescent="0.3">
      <c r="A2178" t="s">
        <v>4136</v>
      </c>
      <c r="B2178" t="s">
        <v>4137</v>
      </c>
      <c r="C2178" t="s">
        <v>4138</v>
      </c>
      <c r="D2178" t="s">
        <v>3971</v>
      </c>
      <c r="E2178">
        <v>91347686</v>
      </c>
      <c r="F2178">
        <v>91353402</v>
      </c>
      <c r="G2178" t="s">
        <v>11</v>
      </c>
      <c r="H2178" s="3">
        <f t="shared" si="33"/>
        <v>5717</v>
      </c>
      <c r="I2178">
        <f>VLOOKUP(A2178, '[1]triplex_index_adjusted_2024-08-'!$B$2:$K$3179, 10, FALSE)</f>
        <v>1032</v>
      </c>
    </row>
    <row r="2179" spans="1:9" x14ac:dyDescent="0.3">
      <c r="A2179" t="s">
        <v>4139</v>
      </c>
      <c r="B2179" t="s">
        <v>4137</v>
      </c>
      <c r="C2179" t="s">
        <v>4140</v>
      </c>
      <c r="D2179" t="s">
        <v>3971</v>
      </c>
      <c r="E2179">
        <v>91347687</v>
      </c>
      <c r="F2179">
        <v>91354585</v>
      </c>
      <c r="G2179" t="s">
        <v>11</v>
      </c>
      <c r="H2179" s="3">
        <f t="shared" ref="H2179:H2242" si="34">F2179-E2179+1</f>
        <v>6899</v>
      </c>
      <c r="I2179">
        <f>VLOOKUP(A2179, '[1]triplex_index_adjusted_2024-08-'!$B$2:$K$3179, 10, FALSE)</f>
        <v>1025</v>
      </c>
    </row>
    <row r="2180" spans="1:9" x14ac:dyDescent="0.3">
      <c r="A2180" t="s">
        <v>4141</v>
      </c>
      <c r="B2180" t="s">
        <v>4137</v>
      </c>
      <c r="C2180" t="s">
        <v>4142</v>
      </c>
      <c r="D2180" t="s">
        <v>3971</v>
      </c>
      <c r="E2180">
        <v>91347697</v>
      </c>
      <c r="F2180">
        <v>91397577</v>
      </c>
      <c r="G2180" t="s">
        <v>11</v>
      </c>
      <c r="H2180" s="3">
        <f t="shared" si="34"/>
        <v>49881</v>
      </c>
      <c r="I2180">
        <f>VLOOKUP(A2180, '[1]triplex_index_adjusted_2024-08-'!$B$2:$K$3179, 10, FALSE)</f>
        <v>661</v>
      </c>
    </row>
    <row r="2181" spans="1:9" x14ac:dyDescent="0.3">
      <c r="A2181" t="s">
        <v>4143</v>
      </c>
      <c r="B2181" t="s">
        <v>4137</v>
      </c>
      <c r="C2181" t="s">
        <v>4144</v>
      </c>
      <c r="D2181" t="s">
        <v>3971</v>
      </c>
      <c r="E2181">
        <v>91347697</v>
      </c>
      <c r="F2181">
        <v>91397592</v>
      </c>
      <c r="G2181" t="s">
        <v>11</v>
      </c>
      <c r="H2181" s="3">
        <f t="shared" si="34"/>
        <v>49896</v>
      </c>
      <c r="I2181">
        <f>VLOOKUP(A2181, '[1]triplex_index_adjusted_2024-08-'!$B$2:$K$3179, 10, FALSE)</f>
        <v>747</v>
      </c>
    </row>
    <row r="2182" spans="1:9" x14ac:dyDescent="0.3">
      <c r="A2182" t="s">
        <v>4145</v>
      </c>
      <c r="B2182" t="s">
        <v>4146</v>
      </c>
      <c r="D2182" t="s">
        <v>3971</v>
      </c>
      <c r="E2182">
        <v>92239835</v>
      </c>
      <c r="F2182">
        <v>92241951</v>
      </c>
      <c r="G2182" t="s">
        <v>23</v>
      </c>
      <c r="H2182" s="3">
        <f t="shared" si="34"/>
        <v>2117</v>
      </c>
      <c r="I2182">
        <f>VLOOKUP(A2182, '[1]triplex_index_adjusted_2024-08-'!$B$2:$K$3179, 10, FALSE)</f>
        <v>2117</v>
      </c>
    </row>
    <row r="2183" spans="1:9" x14ac:dyDescent="0.3">
      <c r="A2183" t="s">
        <v>4145</v>
      </c>
      <c r="B2183" t="s">
        <v>4146</v>
      </c>
      <c r="D2183" t="s">
        <v>3971</v>
      </c>
      <c r="E2183">
        <v>92239835</v>
      </c>
      <c r="F2183">
        <v>92241951</v>
      </c>
      <c r="G2183" t="s">
        <v>23</v>
      </c>
      <c r="H2183" s="3">
        <f t="shared" si="34"/>
        <v>2117</v>
      </c>
      <c r="I2183">
        <f>VLOOKUP(A2183, '[1]triplex_index_adjusted_2024-08-'!$B$2:$K$3179, 10, FALSE)</f>
        <v>2117</v>
      </c>
    </row>
    <row r="2184" spans="1:9" x14ac:dyDescent="0.3">
      <c r="A2184" t="s">
        <v>4147</v>
      </c>
      <c r="B2184" t="s">
        <v>4148</v>
      </c>
      <c r="D2184" t="s">
        <v>3971</v>
      </c>
      <c r="E2184">
        <v>94232987</v>
      </c>
      <c r="F2184">
        <v>94235379</v>
      </c>
      <c r="G2184" t="s">
        <v>11</v>
      </c>
      <c r="H2184" s="3">
        <f t="shared" si="34"/>
        <v>2393</v>
      </c>
      <c r="I2184">
        <f>VLOOKUP(A2184, '[1]triplex_index_adjusted_2024-08-'!$B$2:$K$3179, 10, FALSE)</f>
        <v>2393</v>
      </c>
    </row>
    <row r="2185" spans="1:9" x14ac:dyDescent="0.3">
      <c r="A2185" t="s">
        <v>4149</v>
      </c>
      <c r="B2185" t="s">
        <v>4150</v>
      </c>
      <c r="D2185" t="s">
        <v>3971</v>
      </c>
      <c r="E2185">
        <v>97405169</v>
      </c>
      <c r="F2185">
        <v>97433994</v>
      </c>
      <c r="G2185" t="s">
        <v>23</v>
      </c>
      <c r="H2185" s="3">
        <f t="shared" si="34"/>
        <v>28826</v>
      </c>
      <c r="I2185">
        <f>VLOOKUP(A2185, '[1]triplex_index_adjusted_2024-08-'!$B$2:$K$3179, 10, FALSE)</f>
        <v>3514</v>
      </c>
    </row>
    <row r="2186" spans="1:9" x14ac:dyDescent="0.3">
      <c r="A2186" t="s">
        <v>4151</v>
      </c>
      <c r="B2186" t="s">
        <v>4152</v>
      </c>
      <c r="D2186" t="s">
        <v>3971</v>
      </c>
      <c r="E2186">
        <v>99864134</v>
      </c>
      <c r="F2186">
        <v>99878983</v>
      </c>
      <c r="G2186" t="s">
        <v>23</v>
      </c>
      <c r="H2186" s="3">
        <f t="shared" si="34"/>
        <v>14850</v>
      </c>
      <c r="I2186">
        <f>VLOOKUP(A2186, '[1]triplex_index_adjusted_2024-08-'!$B$2:$K$3179, 10, FALSE)</f>
        <v>2332</v>
      </c>
    </row>
    <row r="2187" spans="1:9" x14ac:dyDescent="0.3">
      <c r="A2187" t="s">
        <v>4153</v>
      </c>
      <c r="B2187" t="s">
        <v>4152</v>
      </c>
      <c r="D2187" t="s">
        <v>3971</v>
      </c>
      <c r="E2187">
        <v>99864292</v>
      </c>
      <c r="F2187">
        <v>99957153</v>
      </c>
      <c r="G2187" t="s">
        <v>23</v>
      </c>
      <c r="H2187" s="3">
        <f t="shared" si="34"/>
        <v>92862</v>
      </c>
      <c r="I2187">
        <f>VLOOKUP(A2187, '[1]triplex_index_adjusted_2024-08-'!$B$2:$K$3179, 10, FALSE)</f>
        <v>2274</v>
      </c>
    </row>
    <row r="2188" spans="1:9" x14ac:dyDescent="0.3">
      <c r="A2188" t="s">
        <v>4154</v>
      </c>
      <c r="B2188" t="s">
        <v>4155</v>
      </c>
      <c r="C2188" t="s">
        <v>4156</v>
      </c>
      <c r="D2188" t="s">
        <v>3971</v>
      </c>
      <c r="E2188">
        <v>106376521</v>
      </c>
      <c r="F2188">
        <v>106378582</v>
      </c>
      <c r="G2188" t="s">
        <v>11</v>
      </c>
      <c r="H2188" s="3">
        <f t="shared" si="34"/>
        <v>2062</v>
      </c>
      <c r="I2188">
        <f>VLOOKUP(A2188, '[1]triplex_index_adjusted_2024-08-'!$B$2:$K$3179, 10, FALSE)</f>
        <v>1746</v>
      </c>
    </row>
    <row r="2189" spans="1:9" x14ac:dyDescent="0.3">
      <c r="A2189" t="s">
        <v>4157</v>
      </c>
      <c r="B2189" t="s">
        <v>4155</v>
      </c>
      <c r="C2189" t="s">
        <v>4158</v>
      </c>
      <c r="D2189" t="s">
        <v>3971</v>
      </c>
      <c r="E2189">
        <v>106376563</v>
      </c>
      <c r="F2189">
        <v>106378595</v>
      </c>
      <c r="G2189" t="s">
        <v>11</v>
      </c>
      <c r="H2189" s="3">
        <f t="shared" si="34"/>
        <v>2033</v>
      </c>
      <c r="I2189">
        <f>VLOOKUP(A2189, '[1]triplex_index_adjusted_2024-08-'!$B$2:$K$3179, 10, FALSE)</f>
        <v>1009</v>
      </c>
    </row>
    <row r="2190" spans="1:9" x14ac:dyDescent="0.3">
      <c r="A2190" t="s">
        <v>4159</v>
      </c>
      <c r="B2190" t="s">
        <v>4160</v>
      </c>
      <c r="C2190" t="s">
        <v>4161</v>
      </c>
      <c r="D2190" t="s">
        <v>3971</v>
      </c>
      <c r="E2190">
        <v>110809676</v>
      </c>
      <c r="F2190">
        <v>110813084</v>
      </c>
      <c r="G2190" t="s">
        <v>23</v>
      </c>
      <c r="H2190" s="3">
        <f t="shared" si="34"/>
        <v>3409</v>
      </c>
      <c r="I2190">
        <f>VLOOKUP(A2190, '[1]triplex_index_adjusted_2024-08-'!$B$2:$K$3179, 10, FALSE)</f>
        <v>3409</v>
      </c>
    </row>
    <row r="2191" spans="1:9" x14ac:dyDescent="0.3">
      <c r="A2191" t="s">
        <v>4162</v>
      </c>
      <c r="B2191" t="s">
        <v>4163</v>
      </c>
      <c r="C2191" t="s">
        <v>4164</v>
      </c>
      <c r="D2191" t="s">
        <v>3971</v>
      </c>
      <c r="E2191">
        <v>112056845</v>
      </c>
      <c r="F2191">
        <v>112100368</v>
      </c>
      <c r="G2191" t="s">
        <v>11</v>
      </c>
      <c r="H2191" s="3">
        <f t="shared" si="34"/>
        <v>43524</v>
      </c>
      <c r="I2191">
        <f>VLOOKUP(A2191, '[1]triplex_index_adjusted_2024-08-'!$B$2:$K$3179, 10, FALSE)</f>
        <v>2606</v>
      </c>
    </row>
    <row r="2192" spans="1:9" x14ac:dyDescent="0.3">
      <c r="A2192" t="s">
        <v>4165</v>
      </c>
      <c r="B2192" t="s">
        <v>4163</v>
      </c>
      <c r="C2192" t="s">
        <v>4166</v>
      </c>
      <c r="D2192" t="s">
        <v>3971</v>
      </c>
      <c r="E2192">
        <v>112056932</v>
      </c>
      <c r="F2192">
        <v>112099734</v>
      </c>
      <c r="G2192" t="s">
        <v>11</v>
      </c>
      <c r="H2192" s="3">
        <f t="shared" si="34"/>
        <v>42803</v>
      </c>
      <c r="I2192">
        <f>VLOOKUP(A2192, '[1]triplex_index_adjusted_2024-08-'!$B$2:$K$3179, 10, FALSE)</f>
        <v>1670</v>
      </c>
    </row>
    <row r="2193" spans="1:9" x14ac:dyDescent="0.3">
      <c r="A2193" t="s">
        <v>4167</v>
      </c>
      <c r="B2193" t="s">
        <v>4163</v>
      </c>
      <c r="C2193" t="s">
        <v>4168</v>
      </c>
      <c r="D2193" t="s">
        <v>3971</v>
      </c>
      <c r="E2193">
        <v>112057058</v>
      </c>
      <c r="F2193">
        <v>112099750</v>
      </c>
      <c r="G2193" t="s">
        <v>11</v>
      </c>
      <c r="H2193" s="3">
        <f t="shared" si="34"/>
        <v>42693</v>
      </c>
      <c r="I2193">
        <f>VLOOKUP(A2193, '[1]triplex_index_adjusted_2024-08-'!$B$2:$K$3179, 10, FALSE)</f>
        <v>1561</v>
      </c>
    </row>
    <row r="2194" spans="1:9" x14ac:dyDescent="0.3">
      <c r="A2194" t="s">
        <v>4169</v>
      </c>
      <c r="B2194" t="s">
        <v>4163</v>
      </c>
      <c r="C2194" t="s">
        <v>4170</v>
      </c>
      <c r="D2194" t="s">
        <v>3971</v>
      </c>
      <c r="E2194">
        <v>112080005</v>
      </c>
      <c r="F2194">
        <v>112099924</v>
      </c>
      <c r="G2194" t="s">
        <v>11</v>
      </c>
      <c r="H2194" s="3">
        <f t="shared" si="34"/>
        <v>19920</v>
      </c>
      <c r="I2194">
        <f>VLOOKUP(A2194, '[1]triplex_index_adjusted_2024-08-'!$B$2:$K$3179, 10, FALSE)</f>
        <v>2074</v>
      </c>
    </row>
    <row r="2195" spans="1:9" x14ac:dyDescent="0.3">
      <c r="A2195" t="s">
        <v>4171</v>
      </c>
      <c r="B2195" t="s">
        <v>4172</v>
      </c>
      <c r="C2195" t="s">
        <v>4173</v>
      </c>
      <c r="D2195" t="s">
        <v>3971</v>
      </c>
      <c r="E2195">
        <v>113748511</v>
      </c>
      <c r="F2195">
        <v>113751089</v>
      </c>
      <c r="G2195" t="s">
        <v>23</v>
      </c>
      <c r="H2195" s="3">
        <f t="shared" si="34"/>
        <v>2579</v>
      </c>
      <c r="I2195">
        <f>VLOOKUP(A2195, '[1]triplex_index_adjusted_2024-08-'!$B$2:$K$3179, 10, FALSE)</f>
        <v>2579</v>
      </c>
    </row>
    <row r="2196" spans="1:9" x14ac:dyDescent="0.3">
      <c r="A2196" t="s">
        <v>4174</v>
      </c>
      <c r="B2196" t="s">
        <v>4175</v>
      </c>
      <c r="C2196" t="s">
        <v>4176</v>
      </c>
      <c r="D2196" t="s">
        <v>4177</v>
      </c>
      <c r="E2196">
        <v>22556290</v>
      </c>
      <c r="F2196">
        <v>22557382</v>
      </c>
      <c r="G2196" t="s">
        <v>23</v>
      </c>
      <c r="H2196" s="3">
        <f t="shared" si="34"/>
        <v>1093</v>
      </c>
      <c r="I2196">
        <f>VLOOKUP(A2196, '[1]triplex_index_adjusted_2024-08-'!$B$2:$K$3179, 10, FALSE)</f>
        <v>386</v>
      </c>
    </row>
    <row r="2197" spans="1:9" x14ac:dyDescent="0.3">
      <c r="A2197" t="s">
        <v>4178</v>
      </c>
      <c r="B2197" t="s">
        <v>4179</v>
      </c>
      <c r="D2197" t="s">
        <v>4177</v>
      </c>
      <c r="E2197">
        <v>23394814</v>
      </c>
      <c r="F2197">
        <v>23396281</v>
      </c>
      <c r="G2197" t="s">
        <v>23</v>
      </c>
      <c r="H2197" s="3">
        <f t="shared" si="34"/>
        <v>1468</v>
      </c>
      <c r="I2197">
        <f>VLOOKUP(A2197, '[1]triplex_index_adjusted_2024-08-'!$B$2:$K$3179, 10, FALSE)</f>
        <v>1468</v>
      </c>
    </row>
    <row r="2198" spans="1:9" x14ac:dyDescent="0.3">
      <c r="A2198" t="s">
        <v>4180</v>
      </c>
      <c r="B2198" t="s">
        <v>4181</v>
      </c>
      <c r="D2198" t="s">
        <v>4177</v>
      </c>
      <c r="E2198">
        <v>24242401</v>
      </c>
      <c r="F2198">
        <v>24243103</v>
      </c>
      <c r="G2198" t="s">
        <v>11</v>
      </c>
      <c r="H2198" s="3">
        <f t="shared" si="34"/>
        <v>703</v>
      </c>
      <c r="I2198">
        <f>VLOOKUP(A2198, '[1]triplex_index_adjusted_2024-08-'!$B$2:$K$3179, 10, FALSE)</f>
        <v>691</v>
      </c>
    </row>
    <row r="2199" spans="1:9" x14ac:dyDescent="0.3">
      <c r="A2199" t="s">
        <v>4182</v>
      </c>
      <c r="B2199" t="s">
        <v>4183</v>
      </c>
      <c r="D2199" t="s">
        <v>4177</v>
      </c>
      <c r="E2199">
        <v>26592747</v>
      </c>
      <c r="F2199">
        <v>26594517</v>
      </c>
      <c r="G2199" t="s">
        <v>23</v>
      </c>
      <c r="H2199" s="3">
        <f t="shared" si="34"/>
        <v>1771</v>
      </c>
      <c r="I2199">
        <f>VLOOKUP(A2199, '[1]triplex_index_adjusted_2024-08-'!$B$2:$K$3179, 10, FALSE)</f>
        <v>1771</v>
      </c>
    </row>
    <row r="2200" spans="1:9" x14ac:dyDescent="0.3">
      <c r="A2200" t="s">
        <v>4184</v>
      </c>
      <c r="B2200" t="s">
        <v>4185</v>
      </c>
      <c r="C2200" t="s">
        <v>4186</v>
      </c>
      <c r="D2200" t="s">
        <v>4177</v>
      </c>
      <c r="E2200">
        <v>26599755</v>
      </c>
      <c r="F2200">
        <v>27295516</v>
      </c>
      <c r="G2200" t="s">
        <v>11</v>
      </c>
      <c r="H2200" s="3">
        <f t="shared" si="34"/>
        <v>695762</v>
      </c>
      <c r="I2200">
        <f>VLOOKUP(A2200, '[1]triplex_index_adjusted_2024-08-'!$B$2:$K$3179, 10, FALSE)</f>
        <v>3236</v>
      </c>
    </row>
    <row r="2201" spans="1:9" x14ac:dyDescent="0.3">
      <c r="A2201" t="s">
        <v>4187</v>
      </c>
      <c r="B2201" t="s">
        <v>4188</v>
      </c>
      <c r="C2201" t="s">
        <v>4189</v>
      </c>
      <c r="D2201" t="s">
        <v>4177</v>
      </c>
      <c r="E2201">
        <v>27612577</v>
      </c>
      <c r="F2201">
        <v>27639636</v>
      </c>
      <c r="G2201" t="s">
        <v>11</v>
      </c>
      <c r="H2201" s="3">
        <f t="shared" si="34"/>
        <v>27060</v>
      </c>
      <c r="I2201">
        <f>VLOOKUP(A2201, '[1]triplex_index_adjusted_2024-08-'!$B$2:$K$3179, 10, FALSE)</f>
        <v>3495</v>
      </c>
    </row>
    <row r="2202" spans="1:9" x14ac:dyDescent="0.3">
      <c r="A2202" t="s">
        <v>4190</v>
      </c>
      <c r="B2202" t="s">
        <v>4188</v>
      </c>
      <c r="C2202" t="s">
        <v>4191</v>
      </c>
      <c r="D2202" t="s">
        <v>4177</v>
      </c>
      <c r="E2202">
        <v>27612593</v>
      </c>
      <c r="F2202">
        <v>27639471</v>
      </c>
      <c r="G2202" t="s">
        <v>11</v>
      </c>
      <c r="H2202" s="3">
        <f t="shared" si="34"/>
        <v>26879</v>
      </c>
      <c r="I2202">
        <f>VLOOKUP(A2202, '[1]triplex_index_adjusted_2024-08-'!$B$2:$K$3179, 10, FALSE)</f>
        <v>3213</v>
      </c>
    </row>
    <row r="2203" spans="1:9" x14ac:dyDescent="0.3">
      <c r="A2203" t="s">
        <v>4192</v>
      </c>
      <c r="B2203" t="s">
        <v>4188</v>
      </c>
      <c r="C2203" t="s">
        <v>4193</v>
      </c>
      <c r="D2203" t="s">
        <v>4177</v>
      </c>
      <c r="E2203">
        <v>27612611</v>
      </c>
      <c r="F2203">
        <v>27639636</v>
      </c>
      <c r="G2203" t="s">
        <v>11</v>
      </c>
      <c r="H2203" s="3">
        <f t="shared" si="34"/>
        <v>27026</v>
      </c>
      <c r="I2203">
        <f>VLOOKUP(A2203, '[1]triplex_index_adjusted_2024-08-'!$B$2:$K$3179, 10, FALSE)</f>
        <v>3512</v>
      </c>
    </row>
    <row r="2204" spans="1:9" x14ac:dyDescent="0.3">
      <c r="A2204" t="s">
        <v>4194</v>
      </c>
      <c r="B2204" t="s">
        <v>4188</v>
      </c>
      <c r="C2204" t="s">
        <v>4195</v>
      </c>
      <c r="D2204" t="s">
        <v>4177</v>
      </c>
      <c r="E2204">
        <v>27613319</v>
      </c>
      <c r="F2204">
        <v>27639534</v>
      </c>
      <c r="G2204" t="s">
        <v>11</v>
      </c>
      <c r="H2204" s="3">
        <f t="shared" si="34"/>
        <v>26216</v>
      </c>
      <c r="I2204">
        <f>VLOOKUP(A2204, '[1]triplex_index_adjusted_2024-08-'!$B$2:$K$3179, 10, FALSE)</f>
        <v>3394</v>
      </c>
    </row>
    <row r="2205" spans="1:9" x14ac:dyDescent="0.3">
      <c r="A2205" t="s">
        <v>4196</v>
      </c>
      <c r="B2205" t="s">
        <v>4188</v>
      </c>
      <c r="C2205" t="s">
        <v>4197</v>
      </c>
      <c r="D2205" t="s">
        <v>4177</v>
      </c>
      <c r="E2205">
        <v>27634114</v>
      </c>
      <c r="F2205">
        <v>27637009</v>
      </c>
      <c r="G2205" t="s">
        <v>11</v>
      </c>
      <c r="H2205" s="3">
        <f t="shared" si="34"/>
        <v>2896</v>
      </c>
      <c r="I2205">
        <f>VLOOKUP(A2205, '[1]triplex_index_adjusted_2024-08-'!$B$2:$K$3179, 10, FALSE)</f>
        <v>821</v>
      </c>
    </row>
    <row r="2206" spans="1:9" x14ac:dyDescent="0.3">
      <c r="A2206" t="s">
        <v>4198</v>
      </c>
      <c r="B2206" t="s">
        <v>4199</v>
      </c>
      <c r="D2206" t="s">
        <v>4177</v>
      </c>
      <c r="E2206">
        <v>29263252</v>
      </c>
      <c r="F2206">
        <v>29378544</v>
      </c>
      <c r="G2206" t="s">
        <v>23</v>
      </c>
      <c r="H2206" s="3">
        <f t="shared" si="34"/>
        <v>115293</v>
      </c>
      <c r="I2206">
        <f>VLOOKUP(A2206, '[1]triplex_index_adjusted_2024-08-'!$B$2:$K$3179, 10, FALSE)</f>
        <v>4875</v>
      </c>
    </row>
    <row r="2207" spans="1:9" x14ac:dyDescent="0.3">
      <c r="A2207" t="s">
        <v>4200</v>
      </c>
      <c r="B2207" t="s">
        <v>4199</v>
      </c>
      <c r="D2207" t="s">
        <v>4177</v>
      </c>
      <c r="E2207">
        <v>29264911</v>
      </c>
      <c r="F2207">
        <v>29391858</v>
      </c>
      <c r="G2207" t="s">
        <v>23</v>
      </c>
      <c r="H2207" s="3">
        <f t="shared" si="34"/>
        <v>126948</v>
      </c>
      <c r="I2207">
        <f>VLOOKUP(A2207, '[1]triplex_index_adjusted_2024-08-'!$B$2:$K$3179, 10, FALSE)</f>
        <v>3322</v>
      </c>
    </row>
    <row r="2208" spans="1:9" x14ac:dyDescent="0.3">
      <c r="A2208" t="s">
        <v>4201</v>
      </c>
      <c r="B2208" t="s">
        <v>4199</v>
      </c>
      <c r="D2208" t="s">
        <v>4177</v>
      </c>
      <c r="E2208">
        <v>29266081</v>
      </c>
      <c r="F2208">
        <v>29275007</v>
      </c>
      <c r="G2208" t="s">
        <v>23</v>
      </c>
      <c r="H2208" s="3">
        <f t="shared" si="34"/>
        <v>8927</v>
      </c>
      <c r="I2208">
        <f>VLOOKUP(A2208, '[1]triplex_index_adjusted_2024-08-'!$B$2:$K$3179, 10, FALSE)</f>
        <v>1872</v>
      </c>
    </row>
    <row r="2209" spans="1:9" x14ac:dyDescent="0.3">
      <c r="A2209" t="s">
        <v>4202</v>
      </c>
      <c r="B2209" t="s">
        <v>4203</v>
      </c>
      <c r="D2209" t="s">
        <v>4177</v>
      </c>
      <c r="E2209">
        <v>29415856</v>
      </c>
      <c r="F2209">
        <v>29500460</v>
      </c>
      <c r="G2209" t="s">
        <v>23</v>
      </c>
      <c r="H2209" s="3">
        <f t="shared" si="34"/>
        <v>84605</v>
      </c>
      <c r="I2209">
        <f>VLOOKUP(A2209, '[1]triplex_index_adjusted_2024-08-'!$B$2:$K$3179, 10, FALSE)</f>
        <v>4968</v>
      </c>
    </row>
    <row r="2210" spans="1:9" x14ac:dyDescent="0.3">
      <c r="A2210" t="s">
        <v>4202</v>
      </c>
      <c r="B2210" t="s">
        <v>4203</v>
      </c>
      <c r="D2210" t="s">
        <v>4177</v>
      </c>
      <c r="E2210">
        <v>29415856</v>
      </c>
      <c r="F2210">
        <v>29500460</v>
      </c>
      <c r="G2210" t="s">
        <v>23</v>
      </c>
      <c r="H2210" s="3">
        <f t="shared" si="34"/>
        <v>84605</v>
      </c>
      <c r="I2210">
        <f>VLOOKUP(A2210, '[1]triplex_index_adjusted_2024-08-'!$B$2:$K$3179, 10, FALSE)</f>
        <v>4968</v>
      </c>
    </row>
    <row r="2211" spans="1:9" x14ac:dyDescent="0.3">
      <c r="A2211" t="s">
        <v>4204</v>
      </c>
      <c r="B2211" t="s">
        <v>4205</v>
      </c>
      <c r="D2211" t="s">
        <v>4177</v>
      </c>
      <c r="E2211">
        <v>32879246</v>
      </c>
      <c r="F2211">
        <v>32882830</v>
      </c>
      <c r="G2211" t="s">
        <v>11</v>
      </c>
      <c r="H2211" s="3">
        <f t="shared" si="34"/>
        <v>3585</v>
      </c>
      <c r="I2211">
        <f>VLOOKUP(A2211, '[1]triplex_index_adjusted_2024-08-'!$B$2:$K$3179, 10, FALSE)</f>
        <v>3585</v>
      </c>
    </row>
    <row r="2212" spans="1:9" x14ac:dyDescent="0.3">
      <c r="A2212" t="s">
        <v>4206</v>
      </c>
      <c r="B2212" t="s">
        <v>4207</v>
      </c>
      <c r="C2212" t="s">
        <v>4208</v>
      </c>
      <c r="D2212" t="s">
        <v>4177</v>
      </c>
      <c r="E2212">
        <v>34874343</v>
      </c>
      <c r="F2212">
        <v>34876459</v>
      </c>
      <c r="G2212" t="s">
        <v>11</v>
      </c>
      <c r="H2212" s="3">
        <f t="shared" si="34"/>
        <v>2117</v>
      </c>
      <c r="I2212">
        <f>VLOOKUP(A2212, '[1]triplex_index_adjusted_2024-08-'!$B$2:$K$3179, 10, FALSE)</f>
        <v>2117</v>
      </c>
    </row>
    <row r="2213" spans="1:9" x14ac:dyDescent="0.3">
      <c r="A2213" t="s">
        <v>4206</v>
      </c>
      <c r="B2213" t="s">
        <v>4207</v>
      </c>
      <c r="C2213" t="s">
        <v>4208</v>
      </c>
      <c r="D2213" t="s">
        <v>4177</v>
      </c>
      <c r="E2213">
        <v>34874343</v>
      </c>
      <c r="F2213">
        <v>34876459</v>
      </c>
      <c r="G2213" t="s">
        <v>11</v>
      </c>
      <c r="H2213" s="3">
        <f t="shared" si="34"/>
        <v>2117</v>
      </c>
      <c r="I2213">
        <f>VLOOKUP(A2213, '[1]triplex_index_adjusted_2024-08-'!$B$2:$K$3179, 10, FALSE)</f>
        <v>2117</v>
      </c>
    </row>
    <row r="2214" spans="1:9" x14ac:dyDescent="0.3">
      <c r="A2214" t="s">
        <v>4209</v>
      </c>
      <c r="B2214" t="s">
        <v>4210</v>
      </c>
      <c r="D2214" t="s">
        <v>4177</v>
      </c>
      <c r="E2214">
        <v>39432612</v>
      </c>
      <c r="F2214">
        <v>40078114</v>
      </c>
      <c r="G2214" t="s">
        <v>11</v>
      </c>
      <c r="H2214" s="3">
        <f t="shared" si="34"/>
        <v>645503</v>
      </c>
      <c r="I2214">
        <f>VLOOKUP(A2214, '[1]triplex_index_adjusted_2024-08-'!$B$2:$K$3179, 10, FALSE)</f>
        <v>3221</v>
      </c>
    </row>
    <row r="2215" spans="1:9" x14ac:dyDescent="0.3">
      <c r="A2215" t="s">
        <v>4211</v>
      </c>
      <c r="B2215" t="s">
        <v>4212</v>
      </c>
      <c r="C2215" t="s">
        <v>4213</v>
      </c>
      <c r="D2215" t="s">
        <v>4177</v>
      </c>
      <c r="E2215">
        <v>41583657</v>
      </c>
      <c r="F2215">
        <v>41605340</v>
      </c>
      <c r="G2215" t="s">
        <v>23</v>
      </c>
      <c r="H2215" s="3">
        <f t="shared" si="34"/>
        <v>21684</v>
      </c>
      <c r="I2215">
        <f>VLOOKUP(A2215, '[1]triplex_index_adjusted_2024-08-'!$B$2:$K$3179, 10, FALSE)</f>
        <v>4933</v>
      </c>
    </row>
    <row r="2216" spans="1:9" x14ac:dyDescent="0.3">
      <c r="A2216" t="s">
        <v>4214</v>
      </c>
      <c r="B2216" t="s">
        <v>4215</v>
      </c>
      <c r="C2216" t="s">
        <v>4216</v>
      </c>
      <c r="D2216" t="s">
        <v>4177</v>
      </c>
      <c r="E2216">
        <v>49927556</v>
      </c>
      <c r="F2216">
        <v>50089203</v>
      </c>
      <c r="G2216" t="s">
        <v>23</v>
      </c>
      <c r="H2216" s="3">
        <f t="shared" si="34"/>
        <v>161648</v>
      </c>
      <c r="I2216">
        <f>VLOOKUP(A2216, '[1]triplex_index_adjusted_2024-08-'!$B$2:$K$3179, 10, FALSE)</f>
        <v>1595</v>
      </c>
    </row>
    <row r="2217" spans="1:9" x14ac:dyDescent="0.3">
      <c r="A2217" t="s">
        <v>4217</v>
      </c>
      <c r="B2217" t="s">
        <v>4218</v>
      </c>
      <c r="C2217" t="s">
        <v>4219</v>
      </c>
      <c r="D2217" t="s">
        <v>4177</v>
      </c>
      <c r="E2217">
        <v>51649516</v>
      </c>
      <c r="F2217">
        <v>51651744</v>
      </c>
      <c r="G2217" t="s">
        <v>23</v>
      </c>
      <c r="H2217" s="3">
        <f t="shared" si="34"/>
        <v>2229</v>
      </c>
      <c r="I2217">
        <f>VLOOKUP(A2217, '[1]triplex_index_adjusted_2024-08-'!$B$2:$K$3179, 10, FALSE)</f>
        <v>2229</v>
      </c>
    </row>
    <row r="2218" spans="1:9" x14ac:dyDescent="0.3">
      <c r="A2218" t="s">
        <v>4220</v>
      </c>
      <c r="B2218" t="s">
        <v>4221</v>
      </c>
      <c r="C2218" t="s">
        <v>4222</v>
      </c>
      <c r="D2218" t="s">
        <v>4177</v>
      </c>
      <c r="E2218">
        <v>58273936</v>
      </c>
      <c r="F2218">
        <v>58298120</v>
      </c>
      <c r="G2218" t="s">
        <v>23</v>
      </c>
      <c r="H2218" s="3">
        <f t="shared" si="34"/>
        <v>24185</v>
      </c>
      <c r="I2218">
        <f>VLOOKUP(A2218, '[1]triplex_index_adjusted_2024-08-'!$B$2:$K$3179, 10, FALSE)</f>
        <v>2360</v>
      </c>
    </row>
    <row r="2219" spans="1:9" x14ac:dyDescent="0.3">
      <c r="A2219" t="s">
        <v>4220</v>
      </c>
      <c r="B2219" t="s">
        <v>4221</v>
      </c>
      <c r="C2219" t="s">
        <v>4222</v>
      </c>
      <c r="D2219" t="s">
        <v>4177</v>
      </c>
      <c r="E2219">
        <v>58273936</v>
      </c>
      <c r="F2219">
        <v>58298120</v>
      </c>
      <c r="G2219" t="s">
        <v>23</v>
      </c>
      <c r="H2219" s="3">
        <f t="shared" si="34"/>
        <v>24185</v>
      </c>
      <c r="I2219">
        <f>VLOOKUP(A2219, '[1]triplex_index_adjusted_2024-08-'!$B$2:$K$3179, 10, FALSE)</f>
        <v>2360</v>
      </c>
    </row>
    <row r="2220" spans="1:9" x14ac:dyDescent="0.3">
      <c r="A2220" t="s">
        <v>4223</v>
      </c>
      <c r="B2220" t="s">
        <v>4224</v>
      </c>
      <c r="C2220" t="s">
        <v>4225</v>
      </c>
      <c r="D2220" t="s">
        <v>4177</v>
      </c>
      <c r="E2220">
        <v>61718521</v>
      </c>
      <c r="F2220">
        <v>61751123</v>
      </c>
      <c r="G2220" t="s">
        <v>23</v>
      </c>
      <c r="H2220" s="3">
        <f t="shared" si="34"/>
        <v>32603</v>
      </c>
      <c r="I2220">
        <f>VLOOKUP(A2220, '[1]triplex_index_adjusted_2024-08-'!$B$2:$K$3179, 10, FALSE)</f>
        <v>2298</v>
      </c>
    </row>
    <row r="2221" spans="1:9" x14ac:dyDescent="0.3">
      <c r="A2221" t="s">
        <v>4223</v>
      </c>
      <c r="B2221" t="s">
        <v>4224</v>
      </c>
      <c r="C2221" t="s">
        <v>4225</v>
      </c>
      <c r="D2221" t="s">
        <v>4177</v>
      </c>
      <c r="E2221">
        <v>61718521</v>
      </c>
      <c r="F2221">
        <v>61751123</v>
      </c>
      <c r="G2221" t="s">
        <v>23</v>
      </c>
      <c r="H2221" s="3">
        <f t="shared" si="34"/>
        <v>32603</v>
      </c>
      <c r="I2221">
        <f>VLOOKUP(A2221, '[1]triplex_index_adjusted_2024-08-'!$B$2:$K$3179, 10, FALSE)</f>
        <v>2298</v>
      </c>
    </row>
    <row r="2222" spans="1:9" x14ac:dyDescent="0.3">
      <c r="A2222" t="s">
        <v>4226</v>
      </c>
      <c r="B2222" t="s">
        <v>4227</v>
      </c>
      <c r="D2222" t="s">
        <v>4177</v>
      </c>
      <c r="E2222">
        <v>62103122</v>
      </c>
      <c r="F2222">
        <v>62116948</v>
      </c>
      <c r="G2222" t="s">
        <v>23</v>
      </c>
      <c r="H2222" s="3">
        <f t="shared" si="34"/>
        <v>13827</v>
      </c>
      <c r="I2222">
        <f>VLOOKUP(A2222, '[1]triplex_index_adjusted_2024-08-'!$B$2:$K$3179, 10, FALSE)</f>
        <v>3113</v>
      </c>
    </row>
    <row r="2223" spans="1:9" x14ac:dyDescent="0.3">
      <c r="A2223" t="s">
        <v>4228</v>
      </c>
      <c r="B2223" t="s">
        <v>4229</v>
      </c>
      <c r="D2223" t="s">
        <v>4177</v>
      </c>
      <c r="E2223">
        <v>63642035</v>
      </c>
      <c r="F2223">
        <v>63665593</v>
      </c>
      <c r="G2223" t="s">
        <v>11</v>
      </c>
      <c r="H2223" s="3">
        <f t="shared" si="34"/>
        <v>23559</v>
      </c>
      <c r="I2223">
        <f>VLOOKUP(A2223, '[1]triplex_index_adjusted_2024-08-'!$B$2:$K$3179, 10, FALSE)</f>
        <v>921</v>
      </c>
    </row>
    <row r="2224" spans="1:9" x14ac:dyDescent="0.3">
      <c r="A2224" t="s">
        <v>4230</v>
      </c>
      <c r="B2224" t="s">
        <v>4229</v>
      </c>
      <c r="D2224" t="s">
        <v>4177</v>
      </c>
      <c r="E2224">
        <v>63642061</v>
      </c>
      <c r="F2224">
        <v>63665592</v>
      </c>
      <c r="G2224" t="s">
        <v>11</v>
      </c>
      <c r="H2224" s="3">
        <f t="shared" si="34"/>
        <v>23532</v>
      </c>
      <c r="I2224">
        <f>VLOOKUP(A2224, '[1]triplex_index_adjusted_2024-08-'!$B$2:$K$3179, 10, FALSE)</f>
        <v>919</v>
      </c>
    </row>
    <row r="2225" spans="1:9" x14ac:dyDescent="0.3">
      <c r="A2225" t="s">
        <v>4231</v>
      </c>
      <c r="B2225" t="s">
        <v>4229</v>
      </c>
      <c r="D2225" t="s">
        <v>4177</v>
      </c>
      <c r="E2225">
        <v>63642153</v>
      </c>
      <c r="F2225">
        <v>63665593</v>
      </c>
      <c r="G2225" t="s">
        <v>11</v>
      </c>
      <c r="H2225" s="3">
        <f t="shared" si="34"/>
        <v>23441</v>
      </c>
      <c r="I2225">
        <f>VLOOKUP(A2225, '[1]triplex_index_adjusted_2024-08-'!$B$2:$K$3179, 10, FALSE)</f>
        <v>840</v>
      </c>
    </row>
    <row r="2226" spans="1:9" x14ac:dyDescent="0.3">
      <c r="A2226" t="s">
        <v>4232</v>
      </c>
      <c r="B2226" t="s">
        <v>4233</v>
      </c>
      <c r="D2226" t="s">
        <v>4177</v>
      </c>
      <c r="E2226">
        <v>67627299</v>
      </c>
      <c r="F2226">
        <v>67639675</v>
      </c>
      <c r="G2226" t="s">
        <v>23</v>
      </c>
      <c r="H2226" s="3">
        <f t="shared" si="34"/>
        <v>12377</v>
      </c>
      <c r="I2226">
        <f>VLOOKUP(A2226, '[1]triplex_index_adjusted_2024-08-'!$B$2:$K$3179, 10, FALSE)</f>
        <v>3125</v>
      </c>
    </row>
    <row r="2227" spans="1:9" x14ac:dyDescent="0.3">
      <c r="A2227" t="s">
        <v>4234</v>
      </c>
      <c r="B2227" t="s">
        <v>4235</v>
      </c>
      <c r="D2227" t="s">
        <v>4177</v>
      </c>
      <c r="E2227">
        <v>70945640</v>
      </c>
      <c r="F2227">
        <v>70959029</v>
      </c>
      <c r="G2227" t="s">
        <v>23</v>
      </c>
      <c r="H2227" s="3">
        <f t="shared" si="34"/>
        <v>13390</v>
      </c>
      <c r="I2227">
        <f>VLOOKUP(A2227, '[1]triplex_index_adjusted_2024-08-'!$B$2:$K$3179, 10, FALSE)</f>
        <v>4683</v>
      </c>
    </row>
    <row r="2228" spans="1:9" x14ac:dyDescent="0.3">
      <c r="A2228" t="s">
        <v>4234</v>
      </c>
      <c r="B2228" t="s">
        <v>4235</v>
      </c>
      <c r="D2228" t="s">
        <v>4177</v>
      </c>
      <c r="E2228">
        <v>70945640</v>
      </c>
      <c r="F2228">
        <v>70959029</v>
      </c>
      <c r="G2228" t="s">
        <v>23</v>
      </c>
      <c r="H2228" s="3">
        <f t="shared" si="34"/>
        <v>13390</v>
      </c>
      <c r="I2228">
        <f>VLOOKUP(A2228, '[1]triplex_index_adjusted_2024-08-'!$B$2:$K$3179, 10, FALSE)</f>
        <v>4683</v>
      </c>
    </row>
    <row r="2229" spans="1:9" x14ac:dyDescent="0.3">
      <c r="A2229" t="s">
        <v>4234</v>
      </c>
      <c r="B2229" t="s">
        <v>4235</v>
      </c>
      <c r="D2229" t="s">
        <v>4177</v>
      </c>
      <c r="E2229">
        <v>70945640</v>
      </c>
      <c r="F2229">
        <v>70959029</v>
      </c>
      <c r="G2229" t="s">
        <v>23</v>
      </c>
      <c r="H2229" s="3">
        <f t="shared" si="34"/>
        <v>13390</v>
      </c>
      <c r="I2229">
        <f>VLOOKUP(A2229, '[1]triplex_index_adjusted_2024-08-'!$B$2:$K$3179, 10, FALSE)</f>
        <v>4683</v>
      </c>
    </row>
    <row r="2230" spans="1:9" x14ac:dyDescent="0.3">
      <c r="A2230" t="s">
        <v>4236</v>
      </c>
      <c r="B2230" t="s">
        <v>4237</v>
      </c>
      <c r="D2230" t="s">
        <v>4177</v>
      </c>
      <c r="E2230">
        <v>71141105</v>
      </c>
      <c r="F2230">
        <v>71143295</v>
      </c>
      <c r="G2230" t="s">
        <v>23</v>
      </c>
      <c r="H2230" s="3">
        <f t="shared" si="34"/>
        <v>2191</v>
      </c>
      <c r="I2230">
        <f>VLOOKUP(A2230, '[1]triplex_index_adjusted_2024-08-'!$B$2:$K$3179, 10, FALSE)</f>
        <v>2129</v>
      </c>
    </row>
    <row r="2231" spans="1:9" x14ac:dyDescent="0.3">
      <c r="A2231" t="s">
        <v>4238</v>
      </c>
      <c r="B2231" t="s">
        <v>4239</v>
      </c>
      <c r="D2231" t="s">
        <v>4177</v>
      </c>
      <c r="E2231">
        <v>73462362</v>
      </c>
      <c r="F2231">
        <v>73464391</v>
      </c>
      <c r="G2231" t="s">
        <v>11</v>
      </c>
      <c r="H2231" s="3">
        <f t="shared" si="34"/>
        <v>2030</v>
      </c>
      <c r="I2231">
        <f>VLOOKUP(A2231, '[1]triplex_index_adjusted_2024-08-'!$B$2:$K$3179, 10, FALSE)</f>
        <v>2030</v>
      </c>
    </row>
    <row r="2232" spans="1:9" x14ac:dyDescent="0.3">
      <c r="A2232" t="s">
        <v>4240</v>
      </c>
      <c r="B2232" t="s">
        <v>4239</v>
      </c>
      <c r="D2232" t="s">
        <v>4177</v>
      </c>
      <c r="E2232">
        <v>73462470</v>
      </c>
      <c r="F2232">
        <v>73464459</v>
      </c>
      <c r="G2232" t="s">
        <v>11</v>
      </c>
      <c r="H2232" s="3">
        <f t="shared" si="34"/>
        <v>1990</v>
      </c>
      <c r="I2232">
        <f>VLOOKUP(A2232, '[1]triplex_index_adjusted_2024-08-'!$B$2:$K$3179, 10, FALSE)</f>
        <v>1162</v>
      </c>
    </row>
    <row r="2233" spans="1:9" x14ac:dyDescent="0.3">
      <c r="A2233" t="s">
        <v>4241</v>
      </c>
      <c r="B2233" t="s">
        <v>4242</v>
      </c>
      <c r="D2233" t="s">
        <v>4177</v>
      </c>
      <c r="E2233">
        <v>76279173</v>
      </c>
      <c r="F2233">
        <v>76283103</v>
      </c>
      <c r="G2233" t="s">
        <v>11</v>
      </c>
      <c r="H2233" s="3">
        <f t="shared" si="34"/>
        <v>3931</v>
      </c>
      <c r="I2233">
        <f>VLOOKUP(A2233, '[1]triplex_index_adjusted_2024-08-'!$B$2:$K$3179, 10, FALSE)</f>
        <v>3931</v>
      </c>
    </row>
    <row r="2234" spans="1:9" x14ac:dyDescent="0.3">
      <c r="A2234" t="s">
        <v>4243</v>
      </c>
      <c r="B2234" t="s">
        <v>4244</v>
      </c>
      <c r="C2234" t="s">
        <v>4245</v>
      </c>
      <c r="D2234" t="s">
        <v>4177</v>
      </c>
      <c r="E2234">
        <v>82642620</v>
      </c>
      <c r="F2234">
        <v>82695326</v>
      </c>
      <c r="G2234" t="s">
        <v>11</v>
      </c>
      <c r="H2234" s="3">
        <f t="shared" si="34"/>
        <v>52707</v>
      </c>
      <c r="I2234">
        <f>VLOOKUP(A2234, '[1]triplex_index_adjusted_2024-08-'!$B$2:$K$3179, 10, FALSE)</f>
        <v>939</v>
      </c>
    </row>
    <row r="2235" spans="1:9" x14ac:dyDescent="0.3">
      <c r="A2235" t="s">
        <v>4246</v>
      </c>
      <c r="B2235" t="s">
        <v>4247</v>
      </c>
      <c r="C2235" t="s">
        <v>4248</v>
      </c>
      <c r="D2235" t="s">
        <v>4177</v>
      </c>
      <c r="E2235">
        <v>85524432</v>
      </c>
      <c r="F2235">
        <v>85529988</v>
      </c>
      <c r="G2235" t="s">
        <v>23</v>
      </c>
      <c r="H2235" s="3">
        <f t="shared" si="34"/>
        <v>5557</v>
      </c>
      <c r="I2235">
        <f>VLOOKUP(A2235, '[1]triplex_index_adjusted_2024-08-'!$B$2:$K$3179, 10, FALSE)</f>
        <v>2448</v>
      </c>
    </row>
    <row r="2236" spans="1:9" x14ac:dyDescent="0.3">
      <c r="A2236" t="s">
        <v>4246</v>
      </c>
      <c r="B2236" t="s">
        <v>4247</v>
      </c>
      <c r="C2236" t="s">
        <v>4248</v>
      </c>
      <c r="D2236" t="s">
        <v>4177</v>
      </c>
      <c r="E2236">
        <v>85524432</v>
      </c>
      <c r="F2236">
        <v>85529988</v>
      </c>
      <c r="G2236" t="s">
        <v>23</v>
      </c>
      <c r="H2236" s="3">
        <f t="shared" si="34"/>
        <v>5557</v>
      </c>
      <c r="I2236">
        <f>VLOOKUP(A2236, '[1]triplex_index_adjusted_2024-08-'!$B$2:$K$3179, 10, FALSE)</f>
        <v>2448</v>
      </c>
    </row>
    <row r="2237" spans="1:9" x14ac:dyDescent="0.3">
      <c r="A2237" t="s">
        <v>4246</v>
      </c>
      <c r="B2237" t="s">
        <v>4247</v>
      </c>
      <c r="C2237" t="s">
        <v>4248</v>
      </c>
      <c r="D2237" t="s">
        <v>4177</v>
      </c>
      <c r="E2237">
        <v>85524432</v>
      </c>
      <c r="F2237">
        <v>85529988</v>
      </c>
      <c r="G2237" t="s">
        <v>23</v>
      </c>
      <c r="H2237" s="3">
        <f t="shared" si="34"/>
        <v>5557</v>
      </c>
      <c r="I2237">
        <f>VLOOKUP(A2237, '[1]triplex_index_adjusted_2024-08-'!$B$2:$K$3179, 10, FALSE)</f>
        <v>2448</v>
      </c>
    </row>
    <row r="2238" spans="1:9" x14ac:dyDescent="0.3">
      <c r="A2238" t="s">
        <v>4249</v>
      </c>
      <c r="B2238" t="s">
        <v>4250</v>
      </c>
      <c r="C2238" t="s">
        <v>4251</v>
      </c>
      <c r="D2238" t="s">
        <v>4177</v>
      </c>
      <c r="E2238">
        <v>85934710</v>
      </c>
      <c r="F2238">
        <v>86128186</v>
      </c>
      <c r="G2238" t="s">
        <v>11</v>
      </c>
      <c r="H2238" s="3">
        <f t="shared" si="34"/>
        <v>193477</v>
      </c>
      <c r="I2238">
        <f>VLOOKUP(A2238, '[1]triplex_index_adjusted_2024-08-'!$B$2:$K$3179, 10, FALSE)</f>
        <v>682</v>
      </c>
    </row>
    <row r="2239" spans="1:9" x14ac:dyDescent="0.3">
      <c r="A2239" t="s">
        <v>4252</v>
      </c>
      <c r="B2239" t="s">
        <v>4250</v>
      </c>
      <c r="C2239" t="s">
        <v>4253</v>
      </c>
      <c r="D2239" t="s">
        <v>4177</v>
      </c>
      <c r="E2239">
        <v>86127727</v>
      </c>
      <c r="F2239">
        <v>86161500</v>
      </c>
      <c r="G2239" t="s">
        <v>11</v>
      </c>
      <c r="H2239" s="3">
        <f t="shared" si="34"/>
        <v>33774</v>
      </c>
      <c r="I2239">
        <f>VLOOKUP(A2239, '[1]triplex_index_adjusted_2024-08-'!$B$2:$K$3179, 10, FALSE)</f>
        <v>1027</v>
      </c>
    </row>
    <row r="2240" spans="1:9" x14ac:dyDescent="0.3">
      <c r="A2240" t="s">
        <v>4252</v>
      </c>
      <c r="B2240" t="s">
        <v>4250</v>
      </c>
      <c r="C2240" t="s">
        <v>4253</v>
      </c>
      <c r="D2240" t="s">
        <v>4177</v>
      </c>
      <c r="E2240">
        <v>86127727</v>
      </c>
      <c r="F2240">
        <v>86161500</v>
      </c>
      <c r="G2240" t="s">
        <v>11</v>
      </c>
      <c r="H2240" s="3">
        <f t="shared" si="34"/>
        <v>33774</v>
      </c>
      <c r="I2240">
        <f>VLOOKUP(A2240, '[1]triplex_index_adjusted_2024-08-'!$B$2:$K$3179, 10, FALSE)</f>
        <v>1027</v>
      </c>
    </row>
    <row r="2241" spans="1:9" x14ac:dyDescent="0.3">
      <c r="A2241" t="s">
        <v>4254</v>
      </c>
      <c r="B2241" t="s">
        <v>4255</v>
      </c>
      <c r="D2241" t="s">
        <v>4177</v>
      </c>
      <c r="E2241">
        <v>86283243</v>
      </c>
      <c r="F2241">
        <v>86304863</v>
      </c>
      <c r="G2241" t="s">
        <v>11</v>
      </c>
      <c r="H2241" s="3">
        <f t="shared" si="34"/>
        <v>21621</v>
      </c>
      <c r="I2241">
        <f>VLOOKUP(A2241, '[1]triplex_index_adjusted_2024-08-'!$B$2:$K$3179, 10, FALSE)</f>
        <v>2618</v>
      </c>
    </row>
    <row r="2242" spans="1:9" x14ac:dyDescent="0.3">
      <c r="A2242" t="s">
        <v>4256</v>
      </c>
      <c r="B2242" t="s">
        <v>4257</v>
      </c>
      <c r="C2242" t="s">
        <v>4258</v>
      </c>
      <c r="D2242" t="s">
        <v>4177</v>
      </c>
      <c r="E2242">
        <v>88024550</v>
      </c>
      <c r="F2242">
        <v>88098025</v>
      </c>
      <c r="G2242" t="s">
        <v>11</v>
      </c>
      <c r="H2242" s="3">
        <f t="shared" si="34"/>
        <v>73476</v>
      </c>
      <c r="I2242">
        <f>VLOOKUP(A2242, '[1]triplex_index_adjusted_2024-08-'!$B$2:$K$3179, 10, FALSE)</f>
        <v>1929</v>
      </c>
    </row>
    <row r="2243" spans="1:9" x14ac:dyDescent="0.3">
      <c r="A2243" t="s">
        <v>4259</v>
      </c>
      <c r="B2243" t="s">
        <v>4260</v>
      </c>
      <c r="D2243" t="s">
        <v>4177</v>
      </c>
      <c r="E2243">
        <v>88819608</v>
      </c>
      <c r="F2243">
        <v>88822151</v>
      </c>
      <c r="G2243" t="s">
        <v>23</v>
      </c>
      <c r="H2243" s="3">
        <f t="shared" ref="H2243:H2306" si="35">F2243-E2243+1</f>
        <v>2544</v>
      </c>
      <c r="I2243">
        <f>VLOOKUP(A2243, '[1]triplex_index_adjusted_2024-08-'!$B$2:$K$3179, 10, FALSE)</f>
        <v>2544</v>
      </c>
    </row>
    <row r="2244" spans="1:9" x14ac:dyDescent="0.3">
      <c r="A2244" t="s">
        <v>4261</v>
      </c>
      <c r="B2244" t="s">
        <v>4262</v>
      </c>
      <c r="C2244" t="s">
        <v>4263</v>
      </c>
      <c r="D2244" t="s">
        <v>4177</v>
      </c>
      <c r="E2244">
        <v>90382783</v>
      </c>
      <c r="F2244">
        <v>90387973</v>
      </c>
      <c r="G2244" t="s">
        <v>11</v>
      </c>
      <c r="H2244" s="3">
        <f t="shared" si="35"/>
        <v>5191</v>
      </c>
      <c r="I2244">
        <f>VLOOKUP(A2244, '[1]triplex_index_adjusted_2024-08-'!$B$2:$K$3179, 10, FALSE)</f>
        <v>4609</v>
      </c>
    </row>
    <row r="2245" spans="1:9" x14ac:dyDescent="0.3">
      <c r="A2245" t="s">
        <v>4264</v>
      </c>
      <c r="B2245" t="s">
        <v>4265</v>
      </c>
      <c r="C2245" t="s">
        <v>4266</v>
      </c>
      <c r="D2245" t="s">
        <v>4177</v>
      </c>
      <c r="E2245">
        <v>90453693</v>
      </c>
      <c r="F2245">
        <v>90457282</v>
      </c>
      <c r="G2245" t="s">
        <v>11</v>
      </c>
      <c r="H2245" s="3">
        <f t="shared" si="35"/>
        <v>3590</v>
      </c>
      <c r="I2245">
        <f>VLOOKUP(A2245, '[1]triplex_index_adjusted_2024-08-'!$B$2:$K$3179, 10, FALSE)</f>
        <v>3071</v>
      </c>
    </row>
    <row r="2246" spans="1:9" x14ac:dyDescent="0.3">
      <c r="A2246" t="s">
        <v>4267</v>
      </c>
      <c r="B2246" t="s">
        <v>4265</v>
      </c>
      <c r="C2246" t="s">
        <v>4268</v>
      </c>
      <c r="D2246" t="s">
        <v>4177</v>
      </c>
      <c r="E2246">
        <v>90455227</v>
      </c>
      <c r="F2246">
        <v>90458902</v>
      </c>
      <c r="G2246" t="s">
        <v>11</v>
      </c>
      <c r="H2246" s="3">
        <f t="shared" si="35"/>
        <v>3676</v>
      </c>
      <c r="I2246">
        <f>VLOOKUP(A2246, '[1]triplex_index_adjusted_2024-08-'!$B$2:$K$3179, 10, FALSE)</f>
        <v>1601</v>
      </c>
    </row>
    <row r="2247" spans="1:9" x14ac:dyDescent="0.3">
      <c r="A2247" t="s">
        <v>4269</v>
      </c>
      <c r="B2247" t="s">
        <v>4265</v>
      </c>
      <c r="C2247" t="s">
        <v>4270</v>
      </c>
      <c r="D2247" t="s">
        <v>4177</v>
      </c>
      <c r="E2247">
        <v>90455230</v>
      </c>
      <c r="F2247">
        <v>90458866</v>
      </c>
      <c r="G2247" t="s">
        <v>11</v>
      </c>
      <c r="H2247" s="3">
        <f t="shared" si="35"/>
        <v>3637</v>
      </c>
      <c r="I2247">
        <f>VLOOKUP(A2247, '[1]triplex_index_adjusted_2024-08-'!$B$2:$K$3179, 10, FALSE)</f>
        <v>670</v>
      </c>
    </row>
    <row r="2248" spans="1:9" x14ac:dyDescent="0.3">
      <c r="A2248" t="s">
        <v>4271</v>
      </c>
      <c r="B2248" t="s">
        <v>4265</v>
      </c>
      <c r="C2248" t="s">
        <v>4272</v>
      </c>
      <c r="D2248" t="s">
        <v>4177</v>
      </c>
      <c r="E2248">
        <v>90455271</v>
      </c>
      <c r="F2248">
        <v>90458904</v>
      </c>
      <c r="G2248" t="s">
        <v>11</v>
      </c>
      <c r="H2248" s="3">
        <f t="shared" si="35"/>
        <v>3634</v>
      </c>
      <c r="I2248">
        <f>VLOOKUP(A2248, '[1]triplex_index_adjusted_2024-08-'!$B$2:$K$3179, 10, FALSE)</f>
        <v>2026</v>
      </c>
    </row>
    <row r="2249" spans="1:9" x14ac:dyDescent="0.3">
      <c r="A2249" t="s">
        <v>4273</v>
      </c>
      <c r="B2249" t="s">
        <v>4265</v>
      </c>
      <c r="C2249" t="s">
        <v>4274</v>
      </c>
      <c r="D2249" t="s">
        <v>4177</v>
      </c>
      <c r="E2249">
        <v>90455673</v>
      </c>
      <c r="F2249">
        <v>90458905</v>
      </c>
      <c r="G2249" t="s">
        <v>11</v>
      </c>
      <c r="H2249" s="3">
        <f t="shared" si="35"/>
        <v>3233</v>
      </c>
      <c r="I2249">
        <f>VLOOKUP(A2249, '[1]triplex_index_adjusted_2024-08-'!$B$2:$K$3179, 10, FALSE)</f>
        <v>1796</v>
      </c>
    </row>
    <row r="2250" spans="1:9" x14ac:dyDescent="0.3">
      <c r="A2250" t="s">
        <v>4275</v>
      </c>
      <c r="B2250" t="s">
        <v>4276</v>
      </c>
      <c r="C2250" t="s">
        <v>4277</v>
      </c>
      <c r="D2250" t="s">
        <v>4177</v>
      </c>
      <c r="E2250">
        <v>90642640</v>
      </c>
      <c r="F2250">
        <v>90648894</v>
      </c>
      <c r="G2250" t="s">
        <v>11</v>
      </c>
      <c r="H2250" s="3">
        <f t="shared" si="35"/>
        <v>6255</v>
      </c>
      <c r="I2250">
        <f>VLOOKUP(A2250, '[1]triplex_index_adjusted_2024-08-'!$B$2:$K$3179, 10, FALSE)</f>
        <v>1237</v>
      </c>
    </row>
    <row r="2251" spans="1:9" x14ac:dyDescent="0.3">
      <c r="A2251" t="s">
        <v>4278</v>
      </c>
      <c r="B2251" t="s">
        <v>4279</v>
      </c>
      <c r="C2251" t="s">
        <v>4280</v>
      </c>
      <c r="D2251" t="s">
        <v>4177</v>
      </c>
      <c r="E2251">
        <v>93067452</v>
      </c>
      <c r="F2251">
        <v>93072152</v>
      </c>
      <c r="G2251" t="s">
        <v>11</v>
      </c>
      <c r="H2251" s="3">
        <f t="shared" si="35"/>
        <v>4701</v>
      </c>
      <c r="I2251">
        <f>VLOOKUP(A2251, '[1]triplex_index_adjusted_2024-08-'!$B$2:$K$3179, 10, FALSE)</f>
        <v>4701</v>
      </c>
    </row>
    <row r="2252" spans="1:9" x14ac:dyDescent="0.3">
      <c r="A2252" t="s">
        <v>4281</v>
      </c>
      <c r="B2252" t="s">
        <v>4282</v>
      </c>
      <c r="C2252" t="s">
        <v>4283</v>
      </c>
      <c r="D2252" t="s">
        <v>4177</v>
      </c>
      <c r="E2252">
        <v>97180525</v>
      </c>
      <c r="F2252">
        <v>97217778</v>
      </c>
      <c r="G2252" t="s">
        <v>11</v>
      </c>
      <c r="H2252" s="3">
        <f t="shared" si="35"/>
        <v>37254</v>
      </c>
      <c r="I2252">
        <f>VLOOKUP(A2252, '[1]triplex_index_adjusted_2024-08-'!$B$2:$K$3179, 10, FALSE)</f>
        <v>1320</v>
      </c>
    </row>
    <row r="2253" spans="1:9" x14ac:dyDescent="0.3">
      <c r="A2253" t="s">
        <v>4284</v>
      </c>
      <c r="B2253" t="s">
        <v>4285</v>
      </c>
      <c r="C2253" t="s">
        <v>4286</v>
      </c>
      <c r="D2253" t="s">
        <v>4177</v>
      </c>
      <c r="E2253">
        <v>97632275</v>
      </c>
      <c r="F2253">
        <v>97686776</v>
      </c>
      <c r="G2253" t="s">
        <v>23</v>
      </c>
      <c r="H2253" s="3">
        <f t="shared" si="35"/>
        <v>54502</v>
      </c>
      <c r="I2253">
        <f>VLOOKUP(A2253, '[1]triplex_index_adjusted_2024-08-'!$B$2:$K$3179, 10, FALSE)</f>
        <v>1670</v>
      </c>
    </row>
    <row r="2254" spans="1:9" x14ac:dyDescent="0.3">
      <c r="A2254" t="s">
        <v>4287</v>
      </c>
      <c r="B2254" t="s">
        <v>4288</v>
      </c>
      <c r="C2254" t="s">
        <v>4289</v>
      </c>
      <c r="D2254" t="s">
        <v>4177</v>
      </c>
      <c r="E2254">
        <v>100826185</v>
      </c>
      <c r="F2254">
        <v>100861029</v>
      </c>
      <c r="G2254" t="s">
        <v>11</v>
      </c>
      <c r="H2254" s="3">
        <f t="shared" si="35"/>
        <v>34845</v>
      </c>
      <c r="I2254">
        <f>VLOOKUP(A2254, '[1]triplex_index_adjusted_2024-08-'!$B$2:$K$3179, 10, FALSE)</f>
        <v>1701</v>
      </c>
    </row>
    <row r="2255" spans="1:9" x14ac:dyDescent="0.3">
      <c r="A2255" t="s">
        <v>4290</v>
      </c>
      <c r="B2255" t="s">
        <v>4288</v>
      </c>
      <c r="C2255" t="s">
        <v>4291</v>
      </c>
      <c r="D2255" t="s">
        <v>4177</v>
      </c>
      <c r="E2255">
        <v>100831428</v>
      </c>
      <c r="F2255">
        <v>100836257</v>
      </c>
      <c r="G2255" t="s">
        <v>11</v>
      </c>
      <c r="H2255" s="3">
        <f t="shared" si="35"/>
        <v>4830</v>
      </c>
      <c r="I2255">
        <f>VLOOKUP(A2255, '[1]triplex_index_adjusted_2024-08-'!$B$2:$K$3179, 10, FALSE)</f>
        <v>846</v>
      </c>
    </row>
    <row r="2256" spans="1:9" x14ac:dyDescent="0.3">
      <c r="A2256" t="s">
        <v>4292</v>
      </c>
      <c r="B2256" t="s">
        <v>4288</v>
      </c>
      <c r="C2256" t="s">
        <v>4293</v>
      </c>
      <c r="D2256" t="s">
        <v>4177</v>
      </c>
      <c r="E2256">
        <v>100831428</v>
      </c>
      <c r="F2256">
        <v>100836274</v>
      </c>
      <c r="G2256" t="s">
        <v>11</v>
      </c>
      <c r="H2256" s="3">
        <f t="shared" si="35"/>
        <v>4847</v>
      </c>
      <c r="I2256">
        <f>VLOOKUP(A2256, '[1]triplex_index_adjusted_2024-08-'!$B$2:$K$3179, 10, FALSE)</f>
        <v>515</v>
      </c>
    </row>
    <row r="2257" spans="1:9" x14ac:dyDescent="0.3">
      <c r="A2257" t="s">
        <v>4294</v>
      </c>
      <c r="B2257" t="s">
        <v>4288</v>
      </c>
      <c r="C2257" t="s">
        <v>4295</v>
      </c>
      <c r="D2257" t="s">
        <v>4177</v>
      </c>
      <c r="E2257">
        <v>100831435</v>
      </c>
      <c r="F2257">
        <v>100836212</v>
      </c>
      <c r="G2257" t="s">
        <v>11</v>
      </c>
      <c r="H2257" s="3">
        <f t="shared" si="35"/>
        <v>4778</v>
      </c>
      <c r="I2257">
        <f>VLOOKUP(A2257, '[1]triplex_index_adjusted_2024-08-'!$B$2:$K$3179, 10, FALSE)</f>
        <v>698</v>
      </c>
    </row>
    <row r="2258" spans="1:9" x14ac:dyDescent="0.3">
      <c r="A2258" t="s">
        <v>4296</v>
      </c>
      <c r="B2258" t="s">
        <v>4288</v>
      </c>
      <c r="C2258" t="s">
        <v>4297</v>
      </c>
      <c r="D2258" t="s">
        <v>4177</v>
      </c>
      <c r="E2258">
        <v>100831527</v>
      </c>
      <c r="F2258">
        <v>100836252</v>
      </c>
      <c r="G2258" t="s">
        <v>11</v>
      </c>
      <c r="H2258" s="3">
        <f t="shared" si="35"/>
        <v>4726</v>
      </c>
      <c r="I2258">
        <f>VLOOKUP(A2258, '[1]triplex_index_adjusted_2024-08-'!$B$2:$K$3179, 10, FALSE)</f>
        <v>1283</v>
      </c>
    </row>
    <row r="2259" spans="1:9" x14ac:dyDescent="0.3">
      <c r="A2259" t="s">
        <v>4298</v>
      </c>
      <c r="B2259" t="s">
        <v>4288</v>
      </c>
      <c r="C2259" t="s">
        <v>4299</v>
      </c>
      <c r="D2259" t="s">
        <v>4177</v>
      </c>
      <c r="E2259">
        <v>100832969</v>
      </c>
      <c r="F2259">
        <v>100861026</v>
      </c>
      <c r="G2259" t="s">
        <v>11</v>
      </c>
      <c r="H2259" s="3">
        <f t="shared" si="35"/>
        <v>28058</v>
      </c>
      <c r="I2259">
        <f>VLOOKUP(A2259, '[1]triplex_index_adjusted_2024-08-'!$B$2:$K$3179, 10, FALSE)</f>
        <v>3452</v>
      </c>
    </row>
    <row r="2260" spans="1:9" x14ac:dyDescent="0.3">
      <c r="A2260" t="s">
        <v>4300</v>
      </c>
      <c r="B2260" t="s">
        <v>4288</v>
      </c>
      <c r="C2260" t="s">
        <v>4301</v>
      </c>
      <c r="D2260" t="s">
        <v>4177</v>
      </c>
      <c r="E2260">
        <v>100833278</v>
      </c>
      <c r="F2260">
        <v>100847301</v>
      </c>
      <c r="G2260" t="s">
        <v>11</v>
      </c>
      <c r="H2260" s="3">
        <f t="shared" si="35"/>
        <v>14024</v>
      </c>
      <c r="I2260">
        <f>VLOOKUP(A2260, '[1]triplex_index_adjusted_2024-08-'!$B$2:$K$3179, 10, FALSE)</f>
        <v>4867</v>
      </c>
    </row>
    <row r="2261" spans="1:9" x14ac:dyDescent="0.3">
      <c r="A2261" t="s">
        <v>4302</v>
      </c>
      <c r="B2261" t="s">
        <v>4288</v>
      </c>
      <c r="C2261" t="s">
        <v>4303</v>
      </c>
      <c r="D2261" t="s">
        <v>4177</v>
      </c>
      <c r="E2261">
        <v>100833764</v>
      </c>
      <c r="F2261">
        <v>100861021</v>
      </c>
      <c r="G2261" t="s">
        <v>11</v>
      </c>
      <c r="H2261" s="3">
        <f t="shared" si="35"/>
        <v>27258</v>
      </c>
      <c r="I2261">
        <f>VLOOKUP(A2261, '[1]triplex_index_adjusted_2024-08-'!$B$2:$K$3179, 10, FALSE)</f>
        <v>2853</v>
      </c>
    </row>
    <row r="2262" spans="1:9" x14ac:dyDescent="0.3">
      <c r="A2262" t="s">
        <v>4304</v>
      </c>
      <c r="B2262" t="s">
        <v>4305</v>
      </c>
      <c r="C2262" t="s">
        <v>4306</v>
      </c>
      <c r="D2262" t="s">
        <v>4177</v>
      </c>
      <c r="E2262">
        <v>100894964</v>
      </c>
      <c r="F2262">
        <v>100967053</v>
      </c>
      <c r="G2262" t="s">
        <v>11</v>
      </c>
      <c r="H2262" s="3">
        <f t="shared" si="35"/>
        <v>72090</v>
      </c>
      <c r="I2262">
        <f>VLOOKUP(A2262, '[1]triplex_index_adjusted_2024-08-'!$B$2:$K$3179, 10, FALSE)</f>
        <v>3862</v>
      </c>
    </row>
    <row r="2263" spans="1:9" x14ac:dyDescent="0.3">
      <c r="A2263" t="s">
        <v>4307</v>
      </c>
      <c r="B2263" t="s">
        <v>4305</v>
      </c>
      <c r="C2263" t="s">
        <v>4308</v>
      </c>
      <c r="D2263" t="s">
        <v>4177</v>
      </c>
      <c r="E2263">
        <v>100897922</v>
      </c>
      <c r="F2263">
        <v>100967053</v>
      </c>
      <c r="G2263" t="s">
        <v>11</v>
      </c>
      <c r="H2263" s="3">
        <f t="shared" si="35"/>
        <v>69132</v>
      </c>
      <c r="I2263">
        <f>VLOOKUP(A2263, '[1]triplex_index_adjusted_2024-08-'!$B$2:$K$3179, 10, FALSE)</f>
        <v>5299</v>
      </c>
    </row>
    <row r="2264" spans="1:9" x14ac:dyDescent="0.3">
      <c r="A2264" t="s">
        <v>4309</v>
      </c>
      <c r="B2264" t="s">
        <v>4305</v>
      </c>
      <c r="C2264" t="s">
        <v>4310</v>
      </c>
      <c r="D2264" t="s">
        <v>4177</v>
      </c>
      <c r="E2264">
        <v>100904580</v>
      </c>
      <c r="F2264">
        <v>100967053</v>
      </c>
      <c r="G2264" t="s">
        <v>11</v>
      </c>
      <c r="H2264" s="3">
        <f t="shared" si="35"/>
        <v>62474</v>
      </c>
      <c r="I2264">
        <f>VLOOKUP(A2264, '[1]triplex_index_adjusted_2024-08-'!$B$2:$K$3179, 10, FALSE)</f>
        <v>3586</v>
      </c>
    </row>
    <row r="2265" spans="1:9" x14ac:dyDescent="0.3">
      <c r="A2265" t="s">
        <v>4311</v>
      </c>
      <c r="B2265" t="s">
        <v>4305</v>
      </c>
      <c r="C2265" t="s">
        <v>4312</v>
      </c>
      <c r="D2265" t="s">
        <v>4177</v>
      </c>
      <c r="E2265">
        <v>100943452</v>
      </c>
      <c r="F2265">
        <v>100967053</v>
      </c>
      <c r="G2265" t="s">
        <v>11</v>
      </c>
      <c r="H2265" s="3">
        <f t="shared" si="35"/>
        <v>23602</v>
      </c>
      <c r="I2265">
        <f>VLOOKUP(A2265, '[1]triplex_index_adjusted_2024-08-'!$B$2:$K$3179, 10, FALSE)</f>
        <v>2796</v>
      </c>
    </row>
    <row r="2266" spans="1:9" x14ac:dyDescent="0.3">
      <c r="A2266" t="s">
        <v>4313</v>
      </c>
      <c r="B2266" t="s">
        <v>4305</v>
      </c>
      <c r="C2266" t="s">
        <v>4314</v>
      </c>
      <c r="D2266" t="s">
        <v>4177</v>
      </c>
      <c r="E2266">
        <v>100954406</v>
      </c>
      <c r="F2266">
        <v>100956955</v>
      </c>
      <c r="G2266" t="s">
        <v>11</v>
      </c>
      <c r="H2266" s="3">
        <f t="shared" si="35"/>
        <v>2550</v>
      </c>
      <c r="I2266">
        <f>VLOOKUP(A2266, '[1]triplex_index_adjusted_2024-08-'!$B$2:$K$3179, 10, FALSE)</f>
        <v>1672</v>
      </c>
    </row>
    <row r="2267" spans="1:9" x14ac:dyDescent="0.3">
      <c r="A2267" t="s">
        <v>4315</v>
      </c>
      <c r="B2267" t="s">
        <v>4305</v>
      </c>
      <c r="C2267" t="s">
        <v>4316</v>
      </c>
      <c r="D2267" t="s">
        <v>4177</v>
      </c>
      <c r="E2267">
        <v>100958297</v>
      </c>
      <c r="F2267">
        <v>100992209</v>
      </c>
      <c r="G2267" t="s">
        <v>11</v>
      </c>
      <c r="H2267" s="3">
        <f t="shared" si="35"/>
        <v>33913</v>
      </c>
      <c r="I2267">
        <f>VLOOKUP(A2267, '[1]triplex_index_adjusted_2024-08-'!$B$2:$K$3179, 10, FALSE)</f>
        <v>5564</v>
      </c>
    </row>
    <row r="2268" spans="1:9" x14ac:dyDescent="0.3">
      <c r="A2268" t="s">
        <v>4317</v>
      </c>
      <c r="B2268" t="s">
        <v>4305</v>
      </c>
      <c r="C2268" t="s">
        <v>4318</v>
      </c>
      <c r="D2268" t="s">
        <v>4177</v>
      </c>
      <c r="E2268">
        <v>100960122</v>
      </c>
      <c r="F2268">
        <v>100999113</v>
      </c>
      <c r="G2268" t="s">
        <v>11</v>
      </c>
      <c r="H2268" s="3">
        <f t="shared" si="35"/>
        <v>38992</v>
      </c>
      <c r="I2268">
        <f>VLOOKUP(A2268, '[1]triplex_index_adjusted_2024-08-'!$B$2:$K$3179, 10, FALSE)</f>
        <v>2935</v>
      </c>
    </row>
    <row r="2269" spans="1:9" x14ac:dyDescent="0.3">
      <c r="A2269" t="s">
        <v>4319</v>
      </c>
      <c r="B2269" t="s">
        <v>4305</v>
      </c>
      <c r="C2269" t="s">
        <v>4320</v>
      </c>
      <c r="D2269" t="s">
        <v>4177</v>
      </c>
      <c r="E2269">
        <v>100967599</v>
      </c>
      <c r="F2269">
        <v>101000758</v>
      </c>
      <c r="G2269" t="s">
        <v>11</v>
      </c>
      <c r="H2269" s="3">
        <f t="shared" si="35"/>
        <v>33160</v>
      </c>
      <c r="I2269">
        <f>VLOOKUP(A2269, '[1]triplex_index_adjusted_2024-08-'!$B$2:$K$3179, 10, FALSE)</f>
        <v>4348</v>
      </c>
    </row>
    <row r="2270" spans="1:9" x14ac:dyDescent="0.3">
      <c r="A2270" t="s">
        <v>4321</v>
      </c>
      <c r="B2270" t="s">
        <v>4322</v>
      </c>
      <c r="D2270" t="s">
        <v>4177</v>
      </c>
      <c r="E2270">
        <v>101148139</v>
      </c>
      <c r="F2270">
        <v>101151306</v>
      </c>
      <c r="G2270" t="s">
        <v>23</v>
      </c>
      <c r="H2270" s="3">
        <f t="shared" si="35"/>
        <v>3168</v>
      </c>
      <c r="I2270">
        <f>VLOOKUP(A2270, '[1]triplex_index_adjusted_2024-08-'!$B$2:$K$3179, 10, FALSE)</f>
        <v>2728</v>
      </c>
    </row>
    <row r="2271" spans="1:9" x14ac:dyDescent="0.3">
      <c r="A2271" t="s">
        <v>4323</v>
      </c>
      <c r="B2271" t="s">
        <v>4324</v>
      </c>
      <c r="D2271" t="s">
        <v>4177</v>
      </c>
      <c r="E2271">
        <v>105370418</v>
      </c>
      <c r="F2271">
        <v>105372918</v>
      </c>
      <c r="G2271" t="s">
        <v>11</v>
      </c>
      <c r="H2271" s="3">
        <f t="shared" si="35"/>
        <v>2501</v>
      </c>
      <c r="I2271">
        <f>VLOOKUP(A2271, '[1]triplex_index_adjusted_2024-08-'!$B$2:$K$3179, 10, FALSE)</f>
        <v>2501</v>
      </c>
    </row>
    <row r="2272" spans="1:9" x14ac:dyDescent="0.3">
      <c r="A2272" t="s">
        <v>4325</v>
      </c>
      <c r="B2272" t="s">
        <v>4326</v>
      </c>
      <c r="D2272" t="s">
        <v>4327</v>
      </c>
      <c r="E2272">
        <v>20660760</v>
      </c>
      <c r="F2272">
        <v>20664970</v>
      </c>
      <c r="G2272" t="s">
        <v>11</v>
      </c>
      <c r="H2272" s="3">
        <f t="shared" si="35"/>
        <v>4211</v>
      </c>
      <c r="I2272">
        <f>VLOOKUP(A2272, '[1]triplex_index_adjusted_2024-08-'!$B$2:$K$3179, 10, FALSE)</f>
        <v>4211</v>
      </c>
    </row>
    <row r="2273" spans="1:9" x14ac:dyDescent="0.3">
      <c r="A2273" t="s">
        <v>4325</v>
      </c>
      <c r="B2273" t="s">
        <v>4326</v>
      </c>
      <c r="D2273" t="s">
        <v>4327</v>
      </c>
      <c r="E2273">
        <v>20660760</v>
      </c>
      <c r="F2273">
        <v>20664970</v>
      </c>
      <c r="G2273" t="s">
        <v>11</v>
      </c>
      <c r="H2273" s="3">
        <f t="shared" si="35"/>
        <v>4211</v>
      </c>
      <c r="I2273">
        <f>VLOOKUP(A2273, '[1]triplex_index_adjusted_2024-08-'!$B$2:$K$3179, 10, FALSE)</f>
        <v>4211</v>
      </c>
    </row>
    <row r="2274" spans="1:9" x14ac:dyDescent="0.3">
      <c r="A2274" t="s">
        <v>4325</v>
      </c>
      <c r="B2274" t="s">
        <v>4326</v>
      </c>
      <c r="D2274" t="s">
        <v>4327</v>
      </c>
      <c r="E2274">
        <v>20660760</v>
      </c>
      <c r="F2274">
        <v>20664970</v>
      </c>
      <c r="G2274" t="s">
        <v>11</v>
      </c>
      <c r="H2274" s="3">
        <f t="shared" si="35"/>
        <v>4211</v>
      </c>
      <c r="I2274">
        <f>VLOOKUP(A2274, '[1]triplex_index_adjusted_2024-08-'!$B$2:$K$3179, 10, FALSE)</f>
        <v>4211</v>
      </c>
    </row>
    <row r="2275" spans="1:9" x14ac:dyDescent="0.3">
      <c r="A2275" t="s">
        <v>4328</v>
      </c>
      <c r="B2275" t="s">
        <v>4329</v>
      </c>
      <c r="C2275" t="s">
        <v>4330</v>
      </c>
      <c r="D2275" t="s">
        <v>4327</v>
      </c>
      <c r="E2275">
        <v>23157366</v>
      </c>
      <c r="F2275">
        <v>23170711</v>
      </c>
      <c r="G2275" t="s">
        <v>11</v>
      </c>
      <c r="H2275" s="3">
        <f t="shared" si="35"/>
        <v>13346</v>
      </c>
      <c r="I2275">
        <f>VLOOKUP(A2275, '[1]triplex_index_adjusted_2024-08-'!$B$2:$K$3179, 10, FALSE)</f>
        <v>5241</v>
      </c>
    </row>
    <row r="2276" spans="1:9" x14ac:dyDescent="0.3">
      <c r="A2276" t="s">
        <v>4331</v>
      </c>
      <c r="B2276" t="s">
        <v>4332</v>
      </c>
      <c r="C2276" t="s">
        <v>4333</v>
      </c>
      <c r="D2276" t="s">
        <v>4327</v>
      </c>
      <c r="E2276">
        <v>24197927</v>
      </c>
      <c r="F2276">
        <v>24218382</v>
      </c>
      <c r="G2276" t="s">
        <v>11</v>
      </c>
      <c r="H2276" s="3">
        <f t="shared" si="35"/>
        <v>20456</v>
      </c>
      <c r="I2276">
        <f>VLOOKUP(A2276, '[1]triplex_index_adjusted_2024-08-'!$B$2:$K$3179, 10, FALSE)</f>
        <v>2708</v>
      </c>
    </row>
    <row r="2277" spans="1:9" x14ac:dyDescent="0.3">
      <c r="A2277" t="s">
        <v>4334</v>
      </c>
      <c r="B2277" t="s">
        <v>4332</v>
      </c>
      <c r="C2277" t="s">
        <v>4335</v>
      </c>
      <c r="D2277" t="s">
        <v>4327</v>
      </c>
      <c r="E2277">
        <v>24558158</v>
      </c>
      <c r="F2277">
        <v>24559592</v>
      </c>
      <c r="G2277" t="s">
        <v>11</v>
      </c>
      <c r="H2277" s="3">
        <f t="shared" si="35"/>
        <v>1435</v>
      </c>
      <c r="I2277">
        <f>VLOOKUP(A2277, '[1]triplex_index_adjusted_2024-08-'!$B$2:$K$3179, 10, FALSE)</f>
        <v>1435</v>
      </c>
    </row>
    <row r="2278" spans="1:9" x14ac:dyDescent="0.3">
      <c r="A2278" t="s">
        <v>4336</v>
      </c>
      <c r="B2278" t="s">
        <v>4337</v>
      </c>
      <c r="C2278" t="s">
        <v>4338</v>
      </c>
      <c r="D2278" t="s">
        <v>4327</v>
      </c>
      <c r="E2278">
        <v>25041689</v>
      </c>
      <c r="F2278">
        <v>25122467</v>
      </c>
      <c r="G2278" t="s">
        <v>11</v>
      </c>
      <c r="H2278" s="3">
        <f t="shared" si="35"/>
        <v>80779</v>
      </c>
      <c r="I2278">
        <f>VLOOKUP(A2278, '[1]triplex_index_adjusted_2024-08-'!$B$2:$K$3179, 10, FALSE)</f>
        <v>15109</v>
      </c>
    </row>
    <row r="2279" spans="1:9" x14ac:dyDescent="0.3">
      <c r="A2279" t="s">
        <v>4339</v>
      </c>
      <c r="B2279" t="s">
        <v>4337</v>
      </c>
      <c r="C2279" t="s">
        <v>4340</v>
      </c>
      <c r="D2279" t="s">
        <v>4327</v>
      </c>
      <c r="E2279">
        <v>25050632</v>
      </c>
      <c r="F2279">
        <v>25138756</v>
      </c>
      <c r="G2279" t="s">
        <v>11</v>
      </c>
      <c r="H2279" s="3">
        <f t="shared" si="35"/>
        <v>88125</v>
      </c>
      <c r="I2279">
        <f>VLOOKUP(A2279, '[1]triplex_index_adjusted_2024-08-'!$B$2:$K$3179, 10, FALSE)</f>
        <v>24124</v>
      </c>
    </row>
    <row r="2280" spans="1:9" x14ac:dyDescent="0.3">
      <c r="A2280" t="s">
        <v>4341</v>
      </c>
      <c r="B2280" t="s">
        <v>4337</v>
      </c>
      <c r="C2280" t="s">
        <v>4342</v>
      </c>
      <c r="D2280" t="s">
        <v>4327</v>
      </c>
      <c r="E2280">
        <v>25070147</v>
      </c>
      <c r="F2280">
        <v>25122561</v>
      </c>
      <c r="G2280" t="s">
        <v>11</v>
      </c>
      <c r="H2280" s="3">
        <f t="shared" si="35"/>
        <v>52415</v>
      </c>
      <c r="I2280">
        <f>VLOOKUP(A2280, '[1]triplex_index_adjusted_2024-08-'!$B$2:$K$3179, 10, FALSE)</f>
        <v>9585</v>
      </c>
    </row>
    <row r="2281" spans="1:9" x14ac:dyDescent="0.3">
      <c r="A2281" t="s">
        <v>4343</v>
      </c>
      <c r="B2281" t="s">
        <v>4337</v>
      </c>
      <c r="C2281" t="s">
        <v>4344</v>
      </c>
      <c r="D2281" t="s">
        <v>4327</v>
      </c>
      <c r="E2281">
        <v>25079058</v>
      </c>
      <c r="F2281">
        <v>25122561</v>
      </c>
      <c r="G2281" t="s">
        <v>11</v>
      </c>
      <c r="H2281" s="3">
        <f t="shared" si="35"/>
        <v>43504</v>
      </c>
      <c r="I2281">
        <f>VLOOKUP(A2281, '[1]triplex_index_adjusted_2024-08-'!$B$2:$K$3179, 10, FALSE)</f>
        <v>13199</v>
      </c>
    </row>
    <row r="2282" spans="1:9" x14ac:dyDescent="0.3">
      <c r="A2282" t="s">
        <v>4345</v>
      </c>
      <c r="B2282" t="s">
        <v>4337</v>
      </c>
      <c r="C2282" t="s">
        <v>4346</v>
      </c>
      <c r="D2282" t="s">
        <v>4327</v>
      </c>
      <c r="E2282">
        <v>25106291</v>
      </c>
      <c r="F2282">
        <v>25108318</v>
      </c>
      <c r="G2282" t="s">
        <v>11</v>
      </c>
      <c r="H2282" s="3">
        <f t="shared" si="35"/>
        <v>2028</v>
      </c>
      <c r="I2282">
        <f>VLOOKUP(A2282, '[1]triplex_index_adjusted_2024-08-'!$B$2:$K$3179, 10, FALSE)</f>
        <v>1707</v>
      </c>
    </row>
    <row r="2283" spans="1:9" x14ac:dyDescent="0.3">
      <c r="A2283" t="s">
        <v>4347</v>
      </c>
      <c r="B2283" t="s">
        <v>4337</v>
      </c>
      <c r="C2283" t="s">
        <v>4348</v>
      </c>
      <c r="D2283" t="s">
        <v>4327</v>
      </c>
      <c r="E2283">
        <v>25193313</v>
      </c>
      <c r="F2283">
        <v>25420336</v>
      </c>
      <c r="G2283" t="s">
        <v>11</v>
      </c>
      <c r="H2283" s="3">
        <f t="shared" si="35"/>
        <v>227024</v>
      </c>
      <c r="I2283">
        <f>VLOOKUP(A2283, '[1]triplex_index_adjusted_2024-08-'!$B$2:$K$3179, 10, FALSE)</f>
        <v>7005</v>
      </c>
    </row>
    <row r="2284" spans="1:9" x14ac:dyDescent="0.3">
      <c r="A2284" t="s">
        <v>4349</v>
      </c>
      <c r="B2284" t="s">
        <v>4337</v>
      </c>
      <c r="C2284" t="s">
        <v>4350</v>
      </c>
      <c r="D2284" t="s">
        <v>4327</v>
      </c>
      <c r="E2284">
        <v>25197428</v>
      </c>
      <c r="F2284">
        <v>25420336</v>
      </c>
      <c r="G2284" t="s">
        <v>11</v>
      </c>
      <c r="H2284" s="3">
        <f t="shared" si="35"/>
        <v>222909</v>
      </c>
      <c r="I2284">
        <f>VLOOKUP(A2284, '[1]triplex_index_adjusted_2024-08-'!$B$2:$K$3179, 10, FALSE)</f>
        <v>7315</v>
      </c>
    </row>
    <row r="2285" spans="1:9" x14ac:dyDescent="0.3">
      <c r="A2285" t="s">
        <v>4351</v>
      </c>
      <c r="B2285" t="s">
        <v>4337</v>
      </c>
      <c r="C2285" t="s">
        <v>4352</v>
      </c>
      <c r="D2285" t="s">
        <v>4327</v>
      </c>
      <c r="E2285">
        <v>25197909</v>
      </c>
      <c r="F2285">
        <v>25420336</v>
      </c>
      <c r="G2285" t="s">
        <v>11</v>
      </c>
      <c r="H2285" s="3">
        <f t="shared" si="35"/>
        <v>222428</v>
      </c>
      <c r="I2285">
        <f>VLOOKUP(A2285, '[1]triplex_index_adjusted_2024-08-'!$B$2:$K$3179, 10, FALSE)</f>
        <v>7723</v>
      </c>
    </row>
    <row r="2286" spans="1:9" x14ac:dyDescent="0.3">
      <c r="A2286" t="s">
        <v>4353</v>
      </c>
      <c r="B2286" t="s">
        <v>4337</v>
      </c>
      <c r="C2286" t="s">
        <v>4354</v>
      </c>
      <c r="D2286" t="s">
        <v>4327</v>
      </c>
      <c r="E2286">
        <v>25206080</v>
      </c>
      <c r="F2286">
        <v>25420336</v>
      </c>
      <c r="G2286" t="s">
        <v>11</v>
      </c>
      <c r="H2286" s="3">
        <f t="shared" si="35"/>
        <v>214257</v>
      </c>
      <c r="I2286">
        <f>VLOOKUP(A2286, '[1]triplex_index_adjusted_2024-08-'!$B$2:$K$3179, 10, FALSE)</f>
        <v>5976</v>
      </c>
    </row>
    <row r="2287" spans="1:9" x14ac:dyDescent="0.3">
      <c r="A2287" t="s">
        <v>4355</v>
      </c>
      <c r="B2287" t="s">
        <v>4337</v>
      </c>
      <c r="C2287" t="s">
        <v>4356</v>
      </c>
      <c r="D2287" t="s">
        <v>4327</v>
      </c>
      <c r="E2287">
        <v>25206263</v>
      </c>
      <c r="F2287">
        <v>25420336</v>
      </c>
      <c r="G2287" t="s">
        <v>11</v>
      </c>
      <c r="H2287" s="3">
        <f t="shared" si="35"/>
        <v>214074</v>
      </c>
      <c r="I2287">
        <f>VLOOKUP(A2287, '[1]triplex_index_adjusted_2024-08-'!$B$2:$K$3179, 10, FALSE)</f>
        <v>6331</v>
      </c>
    </row>
    <row r="2288" spans="1:9" x14ac:dyDescent="0.3">
      <c r="A2288" t="s">
        <v>4357</v>
      </c>
      <c r="B2288" t="s">
        <v>4337</v>
      </c>
      <c r="C2288" t="s">
        <v>4358</v>
      </c>
      <c r="D2288" t="s">
        <v>4327</v>
      </c>
      <c r="E2288">
        <v>25208083</v>
      </c>
      <c r="F2288">
        <v>25420336</v>
      </c>
      <c r="G2288" t="s">
        <v>11</v>
      </c>
      <c r="H2288" s="3">
        <f t="shared" si="35"/>
        <v>212254</v>
      </c>
      <c r="I2288">
        <f>VLOOKUP(A2288, '[1]triplex_index_adjusted_2024-08-'!$B$2:$K$3179, 10, FALSE)</f>
        <v>6507</v>
      </c>
    </row>
    <row r="2289" spans="1:9" x14ac:dyDescent="0.3">
      <c r="A2289" t="s">
        <v>4359</v>
      </c>
      <c r="B2289" t="s">
        <v>4337</v>
      </c>
      <c r="C2289" t="s">
        <v>4360</v>
      </c>
      <c r="D2289" t="s">
        <v>4327</v>
      </c>
      <c r="E2289">
        <v>25208108</v>
      </c>
      <c r="F2289">
        <v>25420336</v>
      </c>
      <c r="G2289" t="s">
        <v>11</v>
      </c>
      <c r="H2289" s="3">
        <f t="shared" si="35"/>
        <v>212229</v>
      </c>
      <c r="I2289">
        <f>VLOOKUP(A2289, '[1]triplex_index_adjusted_2024-08-'!$B$2:$K$3179, 10, FALSE)</f>
        <v>6336</v>
      </c>
    </row>
    <row r="2290" spans="1:9" x14ac:dyDescent="0.3">
      <c r="A2290" t="s">
        <v>4361</v>
      </c>
      <c r="B2290" t="s">
        <v>4337</v>
      </c>
      <c r="C2290" t="s">
        <v>4362</v>
      </c>
      <c r="D2290" t="s">
        <v>4327</v>
      </c>
      <c r="E2290">
        <v>25213508</v>
      </c>
      <c r="F2290">
        <v>25420336</v>
      </c>
      <c r="G2290" t="s">
        <v>11</v>
      </c>
      <c r="H2290" s="3">
        <f t="shared" si="35"/>
        <v>206829</v>
      </c>
      <c r="I2290">
        <f>VLOOKUP(A2290, '[1]triplex_index_adjusted_2024-08-'!$B$2:$K$3179, 10, FALSE)</f>
        <v>5175</v>
      </c>
    </row>
    <row r="2291" spans="1:9" x14ac:dyDescent="0.3">
      <c r="A2291" t="s">
        <v>4363</v>
      </c>
      <c r="B2291" t="s">
        <v>4337</v>
      </c>
      <c r="C2291" t="s">
        <v>4364</v>
      </c>
      <c r="D2291" t="s">
        <v>4327</v>
      </c>
      <c r="E2291">
        <v>25218352</v>
      </c>
      <c r="F2291">
        <v>25375476</v>
      </c>
      <c r="G2291" t="s">
        <v>11</v>
      </c>
      <c r="H2291" s="3">
        <f t="shared" si="35"/>
        <v>157125</v>
      </c>
      <c r="I2291">
        <f>VLOOKUP(A2291, '[1]triplex_index_adjusted_2024-08-'!$B$2:$K$3179, 10, FALSE)</f>
        <v>6087</v>
      </c>
    </row>
    <row r="2292" spans="1:9" x14ac:dyDescent="0.3">
      <c r="A2292" t="s">
        <v>4365</v>
      </c>
      <c r="B2292" t="s">
        <v>4337</v>
      </c>
      <c r="C2292" t="s">
        <v>4366</v>
      </c>
      <c r="D2292" t="s">
        <v>4327</v>
      </c>
      <c r="E2292">
        <v>25227011</v>
      </c>
      <c r="F2292">
        <v>25420336</v>
      </c>
      <c r="G2292" t="s">
        <v>11</v>
      </c>
      <c r="H2292" s="3">
        <f t="shared" si="35"/>
        <v>193326</v>
      </c>
      <c r="I2292">
        <f>VLOOKUP(A2292, '[1]triplex_index_adjusted_2024-08-'!$B$2:$K$3179, 10, FALSE)</f>
        <v>4751</v>
      </c>
    </row>
    <row r="2293" spans="1:9" x14ac:dyDescent="0.3">
      <c r="A2293" t="s">
        <v>4367</v>
      </c>
      <c r="B2293" t="s">
        <v>4337</v>
      </c>
      <c r="C2293" t="s">
        <v>4368</v>
      </c>
      <c r="D2293" t="s">
        <v>4327</v>
      </c>
      <c r="E2293">
        <v>25230751</v>
      </c>
      <c r="F2293">
        <v>25420336</v>
      </c>
      <c r="G2293" t="s">
        <v>11</v>
      </c>
      <c r="H2293" s="3">
        <f t="shared" si="35"/>
        <v>189586</v>
      </c>
      <c r="I2293">
        <f>VLOOKUP(A2293, '[1]triplex_index_adjusted_2024-08-'!$B$2:$K$3179, 10, FALSE)</f>
        <v>4255</v>
      </c>
    </row>
    <row r="2294" spans="1:9" x14ac:dyDescent="0.3">
      <c r="A2294" t="s">
        <v>4369</v>
      </c>
      <c r="B2294" t="s">
        <v>4337</v>
      </c>
      <c r="C2294" t="s">
        <v>4370</v>
      </c>
      <c r="D2294" t="s">
        <v>4327</v>
      </c>
      <c r="E2294">
        <v>25232232</v>
      </c>
      <c r="F2294">
        <v>25420336</v>
      </c>
      <c r="G2294" t="s">
        <v>11</v>
      </c>
      <c r="H2294" s="3">
        <f t="shared" si="35"/>
        <v>188105</v>
      </c>
      <c r="I2294">
        <f>VLOOKUP(A2294, '[1]triplex_index_adjusted_2024-08-'!$B$2:$K$3179, 10, FALSE)</f>
        <v>4080</v>
      </c>
    </row>
    <row r="2295" spans="1:9" x14ac:dyDescent="0.3">
      <c r="A2295" t="s">
        <v>4371</v>
      </c>
      <c r="B2295" t="s">
        <v>4337</v>
      </c>
      <c r="C2295" t="s">
        <v>4372</v>
      </c>
      <c r="D2295" t="s">
        <v>4327</v>
      </c>
      <c r="E2295">
        <v>25232644</v>
      </c>
      <c r="F2295">
        <v>25420336</v>
      </c>
      <c r="G2295" t="s">
        <v>11</v>
      </c>
      <c r="H2295" s="3">
        <f t="shared" si="35"/>
        <v>187693</v>
      </c>
      <c r="I2295">
        <f>VLOOKUP(A2295, '[1]triplex_index_adjusted_2024-08-'!$B$2:$K$3179, 10, FALSE)</f>
        <v>4035</v>
      </c>
    </row>
    <row r="2296" spans="1:9" x14ac:dyDescent="0.3">
      <c r="A2296" t="s">
        <v>4373</v>
      </c>
      <c r="B2296" t="s">
        <v>4337</v>
      </c>
      <c r="C2296" t="s">
        <v>4374</v>
      </c>
      <c r="D2296" t="s">
        <v>4327</v>
      </c>
      <c r="E2296">
        <v>25232711</v>
      </c>
      <c r="F2296">
        <v>25420336</v>
      </c>
      <c r="G2296" t="s">
        <v>11</v>
      </c>
      <c r="H2296" s="3">
        <f t="shared" si="35"/>
        <v>187626</v>
      </c>
      <c r="I2296">
        <f>VLOOKUP(A2296, '[1]triplex_index_adjusted_2024-08-'!$B$2:$K$3179, 10, FALSE)</f>
        <v>3993</v>
      </c>
    </row>
    <row r="2297" spans="1:9" x14ac:dyDescent="0.3">
      <c r="A2297" t="s">
        <v>4375</v>
      </c>
      <c r="B2297" t="s">
        <v>4337</v>
      </c>
      <c r="C2297" t="s">
        <v>4376</v>
      </c>
      <c r="D2297" t="s">
        <v>4327</v>
      </c>
      <c r="E2297">
        <v>25233347</v>
      </c>
      <c r="F2297">
        <v>25420336</v>
      </c>
      <c r="G2297" t="s">
        <v>11</v>
      </c>
      <c r="H2297" s="3">
        <f t="shared" si="35"/>
        <v>186990</v>
      </c>
      <c r="I2297">
        <f>VLOOKUP(A2297, '[1]triplex_index_adjusted_2024-08-'!$B$2:$K$3179, 10, FALSE)</f>
        <v>4267</v>
      </c>
    </row>
    <row r="2298" spans="1:9" x14ac:dyDescent="0.3">
      <c r="A2298" t="s">
        <v>4377</v>
      </c>
      <c r="B2298" t="s">
        <v>4337</v>
      </c>
      <c r="C2298" t="s">
        <v>4378</v>
      </c>
      <c r="D2298" t="s">
        <v>4327</v>
      </c>
      <c r="E2298">
        <v>25236085</v>
      </c>
      <c r="F2298">
        <v>25420336</v>
      </c>
      <c r="G2298" t="s">
        <v>11</v>
      </c>
      <c r="H2298" s="3">
        <f t="shared" si="35"/>
        <v>184252</v>
      </c>
      <c r="I2298">
        <f>VLOOKUP(A2298, '[1]triplex_index_adjusted_2024-08-'!$B$2:$K$3179, 10, FALSE)</f>
        <v>4149</v>
      </c>
    </row>
    <row r="2299" spans="1:9" x14ac:dyDescent="0.3">
      <c r="A2299" t="s">
        <v>4379</v>
      </c>
      <c r="B2299" t="s">
        <v>4337</v>
      </c>
      <c r="C2299" t="s">
        <v>4380</v>
      </c>
      <c r="D2299" t="s">
        <v>4327</v>
      </c>
      <c r="E2299">
        <v>25236087</v>
      </c>
      <c r="F2299">
        <v>25420336</v>
      </c>
      <c r="G2299" t="s">
        <v>11</v>
      </c>
      <c r="H2299" s="3">
        <f t="shared" si="35"/>
        <v>184250</v>
      </c>
      <c r="I2299">
        <f>VLOOKUP(A2299, '[1]triplex_index_adjusted_2024-08-'!$B$2:$K$3179, 10, FALSE)</f>
        <v>4279</v>
      </c>
    </row>
    <row r="2300" spans="1:9" x14ac:dyDescent="0.3">
      <c r="A2300" t="s">
        <v>4381</v>
      </c>
      <c r="B2300" t="s">
        <v>4337</v>
      </c>
      <c r="C2300" t="s">
        <v>4382</v>
      </c>
      <c r="D2300" t="s">
        <v>4327</v>
      </c>
      <c r="E2300">
        <v>25236088</v>
      </c>
      <c r="F2300">
        <v>25420336</v>
      </c>
      <c r="G2300" t="s">
        <v>11</v>
      </c>
      <c r="H2300" s="3">
        <f t="shared" si="35"/>
        <v>184249</v>
      </c>
      <c r="I2300">
        <f>VLOOKUP(A2300, '[1]triplex_index_adjusted_2024-08-'!$B$2:$K$3179, 10, FALSE)</f>
        <v>4199</v>
      </c>
    </row>
    <row r="2301" spans="1:9" x14ac:dyDescent="0.3">
      <c r="A2301" t="s">
        <v>4383</v>
      </c>
      <c r="B2301" t="s">
        <v>4337</v>
      </c>
      <c r="C2301" t="s">
        <v>4384</v>
      </c>
      <c r="D2301" t="s">
        <v>4327</v>
      </c>
      <c r="E2301">
        <v>25417934</v>
      </c>
      <c r="F2301">
        <v>25419445</v>
      </c>
      <c r="G2301" t="s">
        <v>11</v>
      </c>
      <c r="H2301" s="3">
        <f t="shared" si="35"/>
        <v>1512</v>
      </c>
      <c r="I2301">
        <f>VLOOKUP(A2301, '[1]triplex_index_adjusted_2024-08-'!$B$2:$K$3179, 10, FALSE)</f>
        <v>1512</v>
      </c>
    </row>
    <row r="2302" spans="1:9" x14ac:dyDescent="0.3">
      <c r="A2302" t="s">
        <v>4385</v>
      </c>
      <c r="B2302" t="s">
        <v>4386</v>
      </c>
      <c r="C2302" t="s">
        <v>4387</v>
      </c>
      <c r="D2302" t="s">
        <v>4327</v>
      </c>
      <c r="E2302">
        <v>26115726</v>
      </c>
      <c r="F2302">
        <v>26117122</v>
      </c>
      <c r="G2302" t="s">
        <v>11</v>
      </c>
      <c r="H2302" s="3">
        <f t="shared" si="35"/>
        <v>1397</v>
      </c>
      <c r="I2302">
        <f>VLOOKUP(A2302, '[1]triplex_index_adjusted_2024-08-'!$B$2:$K$3179, 10, FALSE)</f>
        <v>1240</v>
      </c>
    </row>
    <row r="2303" spans="1:9" x14ac:dyDescent="0.3">
      <c r="A2303" t="s">
        <v>4388</v>
      </c>
      <c r="B2303" t="s">
        <v>4389</v>
      </c>
      <c r="D2303" t="s">
        <v>4327</v>
      </c>
      <c r="E2303">
        <v>27362310</v>
      </c>
      <c r="F2303">
        <v>27366398</v>
      </c>
      <c r="G2303" t="s">
        <v>11</v>
      </c>
      <c r="H2303" s="3">
        <f t="shared" si="35"/>
        <v>4089</v>
      </c>
      <c r="I2303">
        <f>VLOOKUP(A2303, '[1]triplex_index_adjusted_2024-08-'!$B$2:$K$3179, 10, FALSE)</f>
        <v>4089</v>
      </c>
    </row>
    <row r="2304" spans="1:9" x14ac:dyDescent="0.3">
      <c r="A2304" t="s">
        <v>4390</v>
      </c>
      <c r="B2304" t="s">
        <v>4391</v>
      </c>
      <c r="D2304" t="s">
        <v>4327</v>
      </c>
      <c r="E2304">
        <v>27536891</v>
      </c>
      <c r="F2304">
        <v>27541991</v>
      </c>
      <c r="G2304" t="s">
        <v>23</v>
      </c>
      <c r="H2304" s="3">
        <f t="shared" si="35"/>
        <v>5101</v>
      </c>
      <c r="I2304">
        <f>VLOOKUP(A2304, '[1]triplex_index_adjusted_2024-08-'!$B$2:$K$3179, 10, FALSE)</f>
        <v>1100</v>
      </c>
    </row>
    <row r="2305" spans="1:9" x14ac:dyDescent="0.3">
      <c r="A2305" t="s">
        <v>4392</v>
      </c>
      <c r="B2305" t="s">
        <v>4393</v>
      </c>
      <c r="D2305" t="s">
        <v>4327</v>
      </c>
      <c r="E2305">
        <v>27662715</v>
      </c>
      <c r="F2305">
        <v>27667273</v>
      </c>
      <c r="G2305" t="s">
        <v>23</v>
      </c>
      <c r="H2305" s="3">
        <f t="shared" si="35"/>
        <v>4559</v>
      </c>
      <c r="I2305">
        <f>VLOOKUP(A2305, '[1]triplex_index_adjusted_2024-08-'!$B$2:$K$3179, 10, FALSE)</f>
        <v>2674</v>
      </c>
    </row>
    <row r="2306" spans="1:9" x14ac:dyDescent="0.3">
      <c r="A2306" t="s">
        <v>4394</v>
      </c>
      <c r="B2306" t="s">
        <v>4395</v>
      </c>
      <c r="D2306" t="s">
        <v>4327</v>
      </c>
      <c r="E2306">
        <v>29373602</v>
      </c>
      <c r="F2306">
        <v>29376956</v>
      </c>
      <c r="G2306" t="s">
        <v>23</v>
      </c>
      <c r="H2306" s="3">
        <f t="shared" si="35"/>
        <v>3355</v>
      </c>
      <c r="I2306">
        <f>VLOOKUP(A2306, '[1]triplex_index_adjusted_2024-08-'!$B$2:$K$3179, 10, FALSE)</f>
        <v>3355</v>
      </c>
    </row>
    <row r="2307" spans="1:9" x14ac:dyDescent="0.3">
      <c r="A2307" t="s">
        <v>4396</v>
      </c>
      <c r="B2307" t="s">
        <v>4397</v>
      </c>
      <c r="D2307" t="s">
        <v>4327</v>
      </c>
      <c r="E2307">
        <v>29664477</v>
      </c>
      <c r="F2307">
        <v>29669482</v>
      </c>
      <c r="G2307" t="s">
        <v>11</v>
      </c>
      <c r="H2307" s="3">
        <f t="shared" ref="H2307:H2370" si="36">F2307-E2307+1</f>
        <v>5006</v>
      </c>
      <c r="I2307">
        <f>VLOOKUP(A2307, '[1]triplex_index_adjusted_2024-08-'!$B$2:$K$3179, 10, FALSE)</f>
        <v>1561</v>
      </c>
    </row>
    <row r="2308" spans="1:9" x14ac:dyDescent="0.3">
      <c r="A2308" t="s">
        <v>4398</v>
      </c>
      <c r="B2308" t="s">
        <v>4399</v>
      </c>
      <c r="C2308" t="s">
        <v>4400</v>
      </c>
      <c r="D2308" t="s">
        <v>4327</v>
      </c>
      <c r="E2308">
        <v>30361751</v>
      </c>
      <c r="F2308">
        <v>30366788</v>
      </c>
      <c r="G2308" t="s">
        <v>11</v>
      </c>
      <c r="H2308" s="3">
        <f t="shared" si="36"/>
        <v>5038</v>
      </c>
      <c r="I2308">
        <f>VLOOKUP(A2308, '[1]triplex_index_adjusted_2024-08-'!$B$2:$K$3179, 10, FALSE)</f>
        <v>3345</v>
      </c>
    </row>
    <row r="2309" spans="1:9" x14ac:dyDescent="0.3">
      <c r="A2309" t="s">
        <v>4401</v>
      </c>
      <c r="B2309" t="s">
        <v>4402</v>
      </c>
      <c r="D2309" t="s">
        <v>4327</v>
      </c>
      <c r="E2309">
        <v>30616958</v>
      </c>
      <c r="F2309">
        <v>30617749</v>
      </c>
      <c r="G2309" t="s">
        <v>11</v>
      </c>
      <c r="H2309" s="3">
        <f t="shared" si="36"/>
        <v>792</v>
      </c>
      <c r="I2309">
        <f>VLOOKUP(A2309, '[1]triplex_index_adjusted_2024-08-'!$B$2:$K$3179, 10, FALSE)</f>
        <v>792</v>
      </c>
    </row>
    <row r="2310" spans="1:9" x14ac:dyDescent="0.3">
      <c r="A2310" t="s">
        <v>4403</v>
      </c>
      <c r="B2310" t="s">
        <v>4404</v>
      </c>
      <c r="D2310" t="s">
        <v>4327</v>
      </c>
      <c r="E2310">
        <v>34415450</v>
      </c>
      <c r="F2310">
        <v>34420273</v>
      </c>
      <c r="G2310" t="s">
        <v>23</v>
      </c>
      <c r="H2310" s="3">
        <f t="shared" si="36"/>
        <v>4824</v>
      </c>
      <c r="I2310">
        <f>VLOOKUP(A2310, '[1]triplex_index_adjusted_2024-08-'!$B$2:$K$3179, 10, FALSE)</f>
        <v>4824</v>
      </c>
    </row>
    <row r="2311" spans="1:9" x14ac:dyDescent="0.3">
      <c r="A2311" t="s">
        <v>4405</v>
      </c>
      <c r="B2311" t="s">
        <v>4406</v>
      </c>
      <c r="D2311" t="s">
        <v>4327</v>
      </c>
      <c r="E2311">
        <v>36865628</v>
      </c>
      <c r="F2311">
        <v>36887052</v>
      </c>
      <c r="G2311" t="s">
        <v>23</v>
      </c>
      <c r="H2311" s="3">
        <f t="shared" si="36"/>
        <v>21425</v>
      </c>
      <c r="I2311">
        <f>VLOOKUP(A2311, '[1]triplex_index_adjusted_2024-08-'!$B$2:$K$3179, 10, FALSE)</f>
        <v>1500</v>
      </c>
    </row>
    <row r="2312" spans="1:9" x14ac:dyDescent="0.3">
      <c r="A2312" t="s">
        <v>4407</v>
      </c>
      <c r="B2312" t="s">
        <v>4406</v>
      </c>
      <c r="D2312" t="s">
        <v>4327</v>
      </c>
      <c r="E2312">
        <v>36881018</v>
      </c>
      <c r="F2312">
        <v>36887326</v>
      </c>
      <c r="G2312" t="s">
        <v>23</v>
      </c>
      <c r="H2312" s="3">
        <f t="shared" si="36"/>
        <v>6309</v>
      </c>
      <c r="I2312">
        <f>VLOOKUP(A2312, '[1]triplex_index_adjusted_2024-08-'!$B$2:$K$3179, 10, FALSE)</f>
        <v>750</v>
      </c>
    </row>
    <row r="2313" spans="1:9" x14ac:dyDescent="0.3">
      <c r="A2313" t="s">
        <v>4408</v>
      </c>
      <c r="B2313" t="s">
        <v>4409</v>
      </c>
      <c r="C2313" t="s">
        <v>4410</v>
      </c>
      <c r="D2313" t="s">
        <v>4327</v>
      </c>
      <c r="E2313">
        <v>37980676</v>
      </c>
      <c r="F2313">
        <v>38025018</v>
      </c>
      <c r="G2313" t="s">
        <v>11</v>
      </c>
      <c r="H2313" s="3">
        <f t="shared" si="36"/>
        <v>44343</v>
      </c>
      <c r="I2313">
        <f>VLOOKUP(A2313, '[1]triplex_index_adjusted_2024-08-'!$B$2:$K$3179, 10, FALSE)</f>
        <v>790</v>
      </c>
    </row>
    <row r="2314" spans="1:9" x14ac:dyDescent="0.3">
      <c r="A2314" t="s">
        <v>4411</v>
      </c>
      <c r="B2314" t="s">
        <v>4412</v>
      </c>
      <c r="D2314" t="s">
        <v>4327</v>
      </c>
      <c r="E2314">
        <v>40258501</v>
      </c>
      <c r="F2314">
        <v>40260370</v>
      </c>
      <c r="G2314" t="s">
        <v>11</v>
      </c>
      <c r="H2314" s="3">
        <f t="shared" si="36"/>
        <v>1870</v>
      </c>
      <c r="I2314">
        <f>VLOOKUP(A2314, '[1]triplex_index_adjusted_2024-08-'!$B$2:$K$3179, 10, FALSE)</f>
        <v>1870</v>
      </c>
    </row>
    <row r="2315" spans="1:9" x14ac:dyDescent="0.3">
      <c r="A2315" t="s">
        <v>4413</v>
      </c>
      <c r="B2315" t="s">
        <v>4414</v>
      </c>
      <c r="D2315" t="s">
        <v>4327</v>
      </c>
      <c r="E2315">
        <v>40312615</v>
      </c>
      <c r="F2315">
        <v>40316634</v>
      </c>
      <c r="G2315" t="s">
        <v>11</v>
      </c>
      <c r="H2315" s="3">
        <f t="shared" si="36"/>
        <v>4020</v>
      </c>
      <c r="I2315">
        <f>VLOOKUP(A2315, '[1]triplex_index_adjusted_2024-08-'!$B$2:$K$3179, 10, FALSE)</f>
        <v>4020</v>
      </c>
    </row>
    <row r="2316" spans="1:9" x14ac:dyDescent="0.3">
      <c r="A2316" t="s">
        <v>4415</v>
      </c>
      <c r="B2316" t="s">
        <v>4416</v>
      </c>
      <c r="D2316" t="s">
        <v>4327</v>
      </c>
      <c r="E2316">
        <v>40488041</v>
      </c>
      <c r="F2316">
        <v>40558019</v>
      </c>
      <c r="G2316" t="s">
        <v>11</v>
      </c>
      <c r="H2316" s="3">
        <f t="shared" si="36"/>
        <v>69979</v>
      </c>
      <c r="I2316">
        <f>VLOOKUP(A2316, '[1]triplex_index_adjusted_2024-08-'!$B$2:$K$3179, 10, FALSE)</f>
        <v>2277</v>
      </c>
    </row>
    <row r="2317" spans="1:9" x14ac:dyDescent="0.3">
      <c r="A2317" t="s">
        <v>4417</v>
      </c>
      <c r="B2317" t="s">
        <v>4418</v>
      </c>
      <c r="C2317" t="s">
        <v>4419</v>
      </c>
      <c r="D2317" t="s">
        <v>4327</v>
      </c>
      <c r="E2317">
        <v>41016807</v>
      </c>
      <c r="F2317">
        <v>41024542</v>
      </c>
      <c r="G2317" t="s">
        <v>11</v>
      </c>
      <c r="H2317" s="3">
        <f t="shared" si="36"/>
        <v>7736</v>
      </c>
      <c r="I2317">
        <f>VLOOKUP(A2317, '[1]triplex_index_adjusted_2024-08-'!$B$2:$K$3179, 10, FALSE)</f>
        <v>312</v>
      </c>
    </row>
    <row r="2318" spans="1:9" x14ac:dyDescent="0.3">
      <c r="A2318" t="s">
        <v>4420</v>
      </c>
      <c r="B2318" t="s">
        <v>4421</v>
      </c>
      <c r="C2318" t="s">
        <v>4422</v>
      </c>
      <c r="D2318" t="s">
        <v>4327</v>
      </c>
      <c r="E2318">
        <v>41283972</v>
      </c>
      <c r="F2318">
        <v>41299628</v>
      </c>
      <c r="G2318" t="s">
        <v>11</v>
      </c>
      <c r="H2318" s="3">
        <f t="shared" si="36"/>
        <v>15657</v>
      </c>
      <c r="I2318">
        <f>VLOOKUP(A2318, '[1]triplex_index_adjusted_2024-08-'!$B$2:$K$3179, 10, FALSE)</f>
        <v>1219</v>
      </c>
    </row>
    <row r="2319" spans="1:9" x14ac:dyDescent="0.3">
      <c r="A2319" t="s">
        <v>4420</v>
      </c>
      <c r="B2319" t="s">
        <v>4421</v>
      </c>
      <c r="C2319" t="s">
        <v>4422</v>
      </c>
      <c r="D2319" t="s">
        <v>4327</v>
      </c>
      <c r="E2319">
        <v>41283972</v>
      </c>
      <c r="F2319">
        <v>41299628</v>
      </c>
      <c r="G2319" t="s">
        <v>11</v>
      </c>
      <c r="H2319" s="3">
        <f t="shared" si="36"/>
        <v>15657</v>
      </c>
      <c r="I2319">
        <f>VLOOKUP(A2319, '[1]triplex_index_adjusted_2024-08-'!$B$2:$K$3179, 10, FALSE)</f>
        <v>1219</v>
      </c>
    </row>
    <row r="2320" spans="1:9" x14ac:dyDescent="0.3">
      <c r="A2320" t="s">
        <v>4423</v>
      </c>
      <c r="B2320" t="s">
        <v>4424</v>
      </c>
      <c r="C2320" t="s">
        <v>4425</v>
      </c>
      <c r="D2320" t="s">
        <v>4327</v>
      </c>
      <c r="E2320">
        <v>41972763</v>
      </c>
      <c r="F2320">
        <v>41999094</v>
      </c>
      <c r="G2320" t="s">
        <v>11</v>
      </c>
      <c r="H2320" s="3">
        <f t="shared" si="36"/>
        <v>26332</v>
      </c>
      <c r="I2320">
        <f>VLOOKUP(A2320, '[1]triplex_index_adjusted_2024-08-'!$B$2:$K$3179, 10, FALSE)</f>
        <v>2499</v>
      </c>
    </row>
    <row r="2321" spans="1:9" x14ac:dyDescent="0.3">
      <c r="A2321" t="s">
        <v>4423</v>
      </c>
      <c r="B2321" t="s">
        <v>4424</v>
      </c>
      <c r="C2321" t="s">
        <v>4425</v>
      </c>
      <c r="D2321" t="s">
        <v>4327</v>
      </c>
      <c r="E2321">
        <v>41972763</v>
      </c>
      <c r="F2321">
        <v>41999094</v>
      </c>
      <c r="G2321" t="s">
        <v>11</v>
      </c>
      <c r="H2321" s="3">
        <f t="shared" si="36"/>
        <v>26332</v>
      </c>
      <c r="I2321">
        <f>VLOOKUP(A2321, '[1]triplex_index_adjusted_2024-08-'!$B$2:$K$3179, 10, FALSE)</f>
        <v>2499</v>
      </c>
    </row>
    <row r="2322" spans="1:9" x14ac:dyDescent="0.3">
      <c r="A2322" t="s">
        <v>4426</v>
      </c>
      <c r="B2322" t="s">
        <v>4427</v>
      </c>
      <c r="D2322" t="s">
        <v>4327</v>
      </c>
      <c r="E2322">
        <v>46410298</v>
      </c>
      <c r="F2322">
        <v>46731910</v>
      </c>
      <c r="G2322" t="s">
        <v>11</v>
      </c>
      <c r="H2322" s="3">
        <f t="shared" si="36"/>
        <v>321613</v>
      </c>
      <c r="I2322">
        <f>VLOOKUP(A2322, '[1]triplex_index_adjusted_2024-08-'!$B$2:$K$3179, 10, FALSE)</f>
        <v>860</v>
      </c>
    </row>
    <row r="2323" spans="1:9" x14ac:dyDescent="0.3">
      <c r="A2323" t="s">
        <v>4428</v>
      </c>
      <c r="B2323" t="s">
        <v>4429</v>
      </c>
      <c r="D2323" t="s">
        <v>4327</v>
      </c>
      <c r="E2323">
        <v>47359430</v>
      </c>
      <c r="F2323">
        <v>47396732</v>
      </c>
      <c r="G2323" t="s">
        <v>23</v>
      </c>
      <c r="H2323" s="3">
        <f t="shared" si="36"/>
        <v>37303</v>
      </c>
      <c r="I2323">
        <f>VLOOKUP(A2323, '[1]triplex_index_adjusted_2024-08-'!$B$2:$K$3179, 10, FALSE)</f>
        <v>1178</v>
      </c>
    </row>
    <row r="2324" spans="1:9" x14ac:dyDescent="0.3">
      <c r="A2324" t="s">
        <v>4430</v>
      </c>
      <c r="B2324" t="s">
        <v>4431</v>
      </c>
      <c r="C2324" t="s">
        <v>4432</v>
      </c>
      <c r="D2324" t="s">
        <v>4327</v>
      </c>
      <c r="E2324">
        <v>48187121</v>
      </c>
      <c r="F2324">
        <v>48191560</v>
      </c>
      <c r="G2324" t="s">
        <v>23</v>
      </c>
      <c r="H2324" s="3">
        <f t="shared" si="36"/>
        <v>4440</v>
      </c>
      <c r="I2324">
        <f>VLOOKUP(A2324, '[1]triplex_index_adjusted_2024-08-'!$B$2:$K$3179, 10, FALSE)</f>
        <v>2694</v>
      </c>
    </row>
    <row r="2325" spans="1:9" x14ac:dyDescent="0.3">
      <c r="A2325" t="s">
        <v>4433</v>
      </c>
      <c r="B2325" t="s">
        <v>4434</v>
      </c>
      <c r="D2325" t="s">
        <v>4327</v>
      </c>
      <c r="E2325">
        <v>49101791</v>
      </c>
      <c r="F2325">
        <v>49103264</v>
      </c>
      <c r="G2325" t="s">
        <v>11</v>
      </c>
      <c r="H2325" s="3">
        <f t="shared" si="36"/>
        <v>1474</v>
      </c>
      <c r="I2325">
        <f>VLOOKUP(A2325, '[1]triplex_index_adjusted_2024-08-'!$B$2:$K$3179, 10, FALSE)</f>
        <v>743</v>
      </c>
    </row>
    <row r="2326" spans="1:9" x14ac:dyDescent="0.3">
      <c r="A2326" t="s">
        <v>4435</v>
      </c>
      <c r="B2326" t="s">
        <v>4436</v>
      </c>
      <c r="C2326" t="s">
        <v>4437</v>
      </c>
      <c r="D2326" t="s">
        <v>4327</v>
      </c>
      <c r="E2326">
        <v>50348936</v>
      </c>
      <c r="F2326">
        <v>50354861</v>
      </c>
      <c r="G2326" t="s">
        <v>23</v>
      </c>
      <c r="H2326" s="3">
        <f t="shared" si="36"/>
        <v>5926</v>
      </c>
      <c r="I2326">
        <f>VLOOKUP(A2326, '[1]triplex_index_adjusted_2024-08-'!$B$2:$K$3179, 10, FALSE)</f>
        <v>5926</v>
      </c>
    </row>
    <row r="2327" spans="1:9" x14ac:dyDescent="0.3">
      <c r="A2327" t="s">
        <v>4438</v>
      </c>
      <c r="B2327" t="s">
        <v>4439</v>
      </c>
      <c r="C2327" t="s">
        <v>4440</v>
      </c>
      <c r="D2327" t="s">
        <v>4327</v>
      </c>
      <c r="E2327">
        <v>50354956</v>
      </c>
      <c r="F2327">
        <v>50372202</v>
      </c>
      <c r="G2327" t="s">
        <v>11</v>
      </c>
      <c r="H2327" s="3">
        <f t="shared" si="36"/>
        <v>17247</v>
      </c>
      <c r="I2327">
        <f>VLOOKUP(A2327, '[1]triplex_index_adjusted_2024-08-'!$B$2:$K$3179, 10, FALSE)</f>
        <v>16182</v>
      </c>
    </row>
    <row r="2328" spans="1:9" x14ac:dyDescent="0.3">
      <c r="A2328" t="s">
        <v>4441</v>
      </c>
      <c r="B2328" t="s">
        <v>4442</v>
      </c>
      <c r="D2328" t="s">
        <v>4327</v>
      </c>
      <c r="E2328">
        <v>56394321</v>
      </c>
      <c r="F2328">
        <v>56396785</v>
      </c>
      <c r="G2328" t="s">
        <v>23</v>
      </c>
      <c r="H2328" s="3">
        <f t="shared" si="36"/>
        <v>2465</v>
      </c>
      <c r="I2328">
        <f>VLOOKUP(A2328, '[1]triplex_index_adjusted_2024-08-'!$B$2:$K$3179, 10, FALSE)</f>
        <v>2465</v>
      </c>
    </row>
    <row r="2329" spans="1:9" x14ac:dyDescent="0.3">
      <c r="A2329" t="s">
        <v>4443</v>
      </c>
      <c r="B2329" t="s">
        <v>4444</v>
      </c>
      <c r="C2329" t="s">
        <v>4445</v>
      </c>
      <c r="D2329" t="s">
        <v>4327</v>
      </c>
      <c r="E2329">
        <v>58434890</v>
      </c>
      <c r="F2329">
        <v>58498735</v>
      </c>
      <c r="G2329" t="s">
        <v>23</v>
      </c>
      <c r="H2329" s="3">
        <f t="shared" si="36"/>
        <v>63846</v>
      </c>
      <c r="I2329">
        <f>VLOOKUP(A2329, '[1]triplex_index_adjusted_2024-08-'!$B$2:$K$3179, 10, FALSE)</f>
        <v>2231</v>
      </c>
    </row>
    <row r="2330" spans="1:9" x14ac:dyDescent="0.3">
      <c r="A2330" t="s">
        <v>4446</v>
      </c>
      <c r="B2330" t="s">
        <v>4447</v>
      </c>
      <c r="D2330" t="s">
        <v>4327</v>
      </c>
      <c r="E2330">
        <v>60215537</v>
      </c>
      <c r="F2330">
        <v>60223272</v>
      </c>
      <c r="G2330" t="s">
        <v>23</v>
      </c>
      <c r="H2330" s="3">
        <f t="shared" si="36"/>
        <v>7736</v>
      </c>
      <c r="I2330">
        <f>VLOOKUP(A2330, '[1]triplex_index_adjusted_2024-08-'!$B$2:$K$3179, 10, FALSE)</f>
        <v>1500</v>
      </c>
    </row>
    <row r="2331" spans="1:9" x14ac:dyDescent="0.3">
      <c r="A2331" t="s">
        <v>4448</v>
      </c>
      <c r="B2331" t="s">
        <v>4449</v>
      </c>
      <c r="D2331" t="s">
        <v>4327</v>
      </c>
      <c r="E2331">
        <v>62196145</v>
      </c>
      <c r="F2331">
        <v>62203318</v>
      </c>
      <c r="G2331" t="s">
        <v>23</v>
      </c>
      <c r="H2331" s="3">
        <f t="shared" si="36"/>
        <v>7174</v>
      </c>
      <c r="I2331">
        <f>VLOOKUP(A2331, '[1]triplex_index_adjusted_2024-08-'!$B$2:$K$3179, 10, FALSE)</f>
        <v>2369</v>
      </c>
    </row>
    <row r="2332" spans="1:9" x14ac:dyDescent="0.3">
      <c r="A2332" t="s">
        <v>4450</v>
      </c>
      <c r="B2332" t="s">
        <v>4451</v>
      </c>
      <c r="C2332" t="s">
        <v>4452</v>
      </c>
      <c r="D2332" t="s">
        <v>4327</v>
      </c>
      <c r="E2332">
        <v>63552912</v>
      </c>
      <c r="F2332">
        <v>63600795</v>
      </c>
      <c r="G2332" t="s">
        <v>23</v>
      </c>
      <c r="H2332" s="3">
        <f t="shared" si="36"/>
        <v>47884</v>
      </c>
      <c r="I2332">
        <f>VLOOKUP(A2332, '[1]triplex_index_adjusted_2024-08-'!$B$2:$K$3179, 10, FALSE)</f>
        <v>4416</v>
      </c>
    </row>
    <row r="2333" spans="1:9" x14ac:dyDescent="0.3">
      <c r="A2333" t="s">
        <v>4453</v>
      </c>
      <c r="B2333" t="s">
        <v>4454</v>
      </c>
      <c r="C2333" t="s">
        <v>4455</v>
      </c>
      <c r="D2333" t="s">
        <v>4327</v>
      </c>
      <c r="E2333">
        <v>69464475</v>
      </c>
      <c r="F2333">
        <v>69470227</v>
      </c>
      <c r="G2333" t="s">
        <v>11</v>
      </c>
      <c r="H2333" s="3">
        <f t="shared" si="36"/>
        <v>5753</v>
      </c>
      <c r="I2333">
        <f>VLOOKUP(A2333, '[1]triplex_index_adjusted_2024-08-'!$B$2:$K$3179, 10, FALSE)</f>
        <v>1752</v>
      </c>
    </row>
    <row r="2334" spans="1:9" x14ac:dyDescent="0.3">
      <c r="A2334" t="s">
        <v>4456</v>
      </c>
      <c r="B2334" t="s">
        <v>4454</v>
      </c>
      <c r="C2334" t="s">
        <v>4457</v>
      </c>
      <c r="D2334" t="s">
        <v>4327</v>
      </c>
      <c r="E2334">
        <v>69670130</v>
      </c>
      <c r="F2334">
        <v>69704214</v>
      </c>
      <c r="G2334" t="s">
        <v>11</v>
      </c>
      <c r="H2334" s="3">
        <f t="shared" si="36"/>
        <v>34085</v>
      </c>
      <c r="I2334">
        <f>VLOOKUP(A2334, '[1]triplex_index_adjusted_2024-08-'!$B$2:$K$3179, 10, FALSE)</f>
        <v>9011</v>
      </c>
    </row>
    <row r="2335" spans="1:9" x14ac:dyDescent="0.3">
      <c r="A2335" t="s">
        <v>4456</v>
      </c>
      <c r="B2335" t="s">
        <v>4454</v>
      </c>
      <c r="C2335" t="s">
        <v>4457</v>
      </c>
      <c r="D2335" t="s">
        <v>4327</v>
      </c>
      <c r="E2335">
        <v>69670130</v>
      </c>
      <c r="F2335">
        <v>69704214</v>
      </c>
      <c r="G2335" t="s">
        <v>11</v>
      </c>
      <c r="H2335" s="3">
        <f t="shared" si="36"/>
        <v>34085</v>
      </c>
      <c r="I2335">
        <f>VLOOKUP(A2335, '[1]triplex_index_adjusted_2024-08-'!$B$2:$K$3179, 10, FALSE)</f>
        <v>9011</v>
      </c>
    </row>
    <row r="2336" spans="1:9" x14ac:dyDescent="0.3">
      <c r="A2336" t="s">
        <v>4458</v>
      </c>
      <c r="B2336" t="s">
        <v>4459</v>
      </c>
      <c r="D2336" t="s">
        <v>4327</v>
      </c>
      <c r="E2336">
        <v>70758269</v>
      </c>
      <c r="F2336">
        <v>70758856</v>
      </c>
      <c r="G2336" t="s">
        <v>23</v>
      </c>
      <c r="H2336" s="3">
        <f t="shared" si="36"/>
        <v>588</v>
      </c>
      <c r="I2336">
        <f>VLOOKUP(A2336, '[1]triplex_index_adjusted_2024-08-'!$B$2:$K$3179, 10, FALSE)</f>
        <v>588</v>
      </c>
    </row>
    <row r="2337" spans="1:9" x14ac:dyDescent="0.3">
      <c r="A2337" t="s">
        <v>4460</v>
      </c>
      <c r="B2337" t="s">
        <v>4461</v>
      </c>
      <c r="D2337" t="s">
        <v>4327</v>
      </c>
      <c r="E2337">
        <v>72615810</v>
      </c>
      <c r="F2337">
        <v>72618250</v>
      </c>
      <c r="G2337" t="s">
        <v>11</v>
      </c>
      <c r="H2337" s="3">
        <f t="shared" si="36"/>
        <v>2441</v>
      </c>
      <c r="I2337">
        <f>VLOOKUP(A2337, '[1]triplex_index_adjusted_2024-08-'!$B$2:$K$3179, 10, FALSE)</f>
        <v>2441</v>
      </c>
    </row>
    <row r="2338" spans="1:9" x14ac:dyDescent="0.3">
      <c r="A2338" t="s">
        <v>4462</v>
      </c>
      <c r="B2338" t="s">
        <v>4463</v>
      </c>
      <c r="D2338" t="s">
        <v>4327</v>
      </c>
      <c r="E2338">
        <v>74299503</v>
      </c>
      <c r="F2338">
        <v>74304527</v>
      </c>
      <c r="G2338" t="s">
        <v>11</v>
      </c>
      <c r="H2338" s="3">
        <f t="shared" si="36"/>
        <v>5025</v>
      </c>
      <c r="I2338">
        <f>VLOOKUP(A2338, '[1]triplex_index_adjusted_2024-08-'!$B$2:$K$3179, 10, FALSE)</f>
        <v>5025</v>
      </c>
    </row>
    <row r="2339" spans="1:9" x14ac:dyDescent="0.3">
      <c r="A2339" t="s">
        <v>4464</v>
      </c>
      <c r="B2339" t="s">
        <v>4465</v>
      </c>
      <c r="D2339" t="s">
        <v>4327</v>
      </c>
      <c r="E2339">
        <v>74613194</v>
      </c>
      <c r="F2339">
        <v>74615596</v>
      </c>
      <c r="G2339" t="s">
        <v>23</v>
      </c>
      <c r="H2339" s="3">
        <f t="shared" si="36"/>
        <v>2403</v>
      </c>
      <c r="I2339">
        <f>VLOOKUP(A2339, '[1]triplex_index_adjusted_2024-08-'!$B$2:$K$3179, 10, FALSE)</f>
        <v>498</v>
      </c>
    </row>
    <row r="2340" spans="1:9" x14ac:dyDescent="0.3">
      <c r="A2340" t="s">
        <v>4466</v>
      </c>
      <c r="B2340" t="s">
        <v>4467</v>
      </c>
      <c r="D2340" t="s">
        <v>4327</v>
      </c>
      <c r="E2340">
        <v>74821074</v>
      </c>
      <c r="F2340">
        <v>74831795</v>
      </c>
      <c r="G2340" t="s">
        <v>11</v>
      </c>
      <c r="H2340" s="3">
        <f t="shared" si="36"/>
        <v>10722</v>
      </c>
      <c r="I2340">
        <f>VLOOKUP(A2340, '[1]triplex_index_adjusted_2024-08-'!$B$2:$K$3179, 10, FALSE)</f>
        <v>5356</v>
      </c>
    </row>
    <row r="2341" spans="1:9" x14ac:dyDescent="0.3">
      <c r="A2341" t="s">
        <v>4466</v>
      </c>
      <c r="B2341" t="s">
        <v>4467</v>
      </c>
      <c r="D2341" t="s">
        <v>4327</v>
      </c>
      <c r="E2341">
        <v>74821074</v>
      </c>
      <c r="F2341">
        <v>74831795</v>
      </c>
      <c r="G2341" t="s">
        <v>11</v>
      </c>
      <c r="H2341" s="3">
        <f t="shared" si="36"/>
        <v>10722</v>
      </c>
      <c r="I2341">
        <f>VLOOKUP(A2341, '[1]triplex_index_adjusted_2024-08-'!$B$2:$K$3179, 10, FALSE)</f>
        <v>5356</v>
      </c>
    </row>
    <row r="2342" spans="1:9" x14ac:dyDescent="0.3">
      <c r="A2342" t="s">
        <v>4468</v>
      </c>
      <c r="B2342" t="s">
        <v>4469</v>
      </c>
      <c r="D2342" t="s">
        <v>4327</v>
      </c>
      <c r="E2342">
        <v>75636139</v>
      </c>
      <c r="F2342">
        <v>75639239</v>
      </c>
      <c r="G2342" t="s">
        <v>11</v>
      </c>
      <c r="H2342" s="3">
        <f t="shared" si="36"/>
        <v>3101</v>
      </c>
      <c r="I2342">
        <f>VLOOKUP(A2342, '[1]triplex_index_adjusted_2024-08-'!$B$2:$K$3179, 10, FALSE)</f>
        <v>572</v>
      </c>
    </row>
    <row r="2343" spans="1:9" x14ac:dyDescent="0.3">
      <c r="A2343" t="s">
        <v>4470</v>
      </c>
      <c r="B2343" t="s">
        <v>4471</v>
      </c>
      <c r="C2343" t="s">
        <v>4472</v>
      </c>
      <c r="D2343" t="s">
        <v>4327</v>
      </c>
      <c r="E2343">
        <v>82088594</v>
      </c>
      <c r="F2343">
        <v>82097694</v>
      </c>
      <c r="G2343" t="s">
        <v>11</v>
      </c>
      <c r="H2343" s="3">
        <f t="shared" si="36"/>
        <v>9101</v>
      </c>
      <c r="I2343">
        <f>VLOOKUP(A2343, '[1]triplex_index_adjusted_2024-08-'!$B$2:$K$3179, 10, FALSE)</f>
        <v>2568</v>
      </c>
    </row>
    <row r="2344" spans="1:9" x14ac:dyDescent="0.3">
      <c r="A2344" t="s">
        <v>4473</v>
      </c>
      <c r="B2344" t="s">
        <v>4474</v>
      </c>
      <c r="D2344" t="s">
        <v>4327</v>
      </c>
      <c r="E2344">
        <v>82173391</v>
      </c>
      <c r="F2344">
        <v>82178994</v>
      </c>
      <c r="G2344" t="s">
        <v>23</v>
      </c>
      <c r="H2344" s="3">
        <f t="shared" si="36"/>
        <v>5604</v>
      </c>
      <c r="I2344">
        <f>VLOOKUP(A2344, '[1]triplex_index_adjusted_2024-08-'!$B$2:$K$3179, 10, FALSE)</f>
        <v>652</v>
      </c>
    </row>
    <row r="2345" spans="1:9" x14ac:dyDescent="0.3">
      <c r="A2345" t="s">
        <v>4475</v>
      </c>
      <c r="B2345" t="s">
        <v>4476</v>
      </c>
      <c r="C2345" t="s">
        <v>4477</v>
      </c>
      <c r="D2345" t="s">
        <v>4327</v>
      </c>
      <c r="E2345">
        <v>84527177</v>
      </c>
      <c r="F2345">
        <v>84570795</v>
      </c>
      <c r="G2345" t="s">
        <v>23</v>
      </c>
      <c r="H2345" s="3">
        <f t="shared" si="36"/>
        <v>43619</v>
      </c>
      <c r="I2345">
        <f>VLOOKUP(A2345, '[1]triplex_index_adjusted_2024-08-'!$B$2:$K$3179, 10, FALSE)</f>
        <v>2150</v>
      </c>
    </row>
    <row r="2346" spans="1:9" x14ac:dyDescent="0.3">
      <c r="A2346" t="s">
        <v>4478</v>
      </c>
      <c r="B2346" t="s">
        <v>4479</v>
      </c>
      <c r="D2346" t="s">
        <v>4327</v>
      </c>
      <c r="E2346">
        <v>84631469</v>
      </c>
      <c r="F2346">
        <v>84635421</v>
      </c>
      <c r="G2346" t="s">
        <v>11</v>
      </c>
      <c r="H2346" s="3">
        <f t="shared" si="36"/>
        <v>3953</v>
      </c>
      <c r="I2346">
        <f>VLOOKUP(A2346, '[1]triplex_index_adjusted_2024-08-'!$B$2:$K$3179, 10, FALSE)</f>
        <v>2418</v>
      </c>
    </row>
    <row r="2347" spans="1:9" x14ac:dyDescent="0.3">
      <c r="A2347" t="s">
        <v>4480</v>
      </c>
      <c r="B2347" t="s">
        <v>4481</v>
      </c>
      <c r="D2347" t="s">
        <v>4327</v>
      </c>
      <c r="E2347">
        <v>84913144</v>
      </c>
      <c r="F2347">
        <v>84915705</v>
      </c>
      <c r="G2347" t="s">
        <v>23</v>
      </c>
      <c r="H2347" s="3">
        <f t="shared" si="36"/>
        <v>2562</v>
      </c>
      <c r="I2347">
        <f>VLOOKUP(A2347, '[1]triplex_index_adjusted_2024-08-'!$B$2:$K$3179, 10, FALSE)</f>
        <v>2184</v>
      </c>
    </row>
    <row r="2348" spans="1:9" x14ac:dyDescent="0.3">
      <c r="A2348" t="s">
        <v>4482</v>
      </c>
      <c r="B2348" t="s">
        <v>4483</v>
      </c>
      <c r="D2348" t="s">
        <v>4327</v>
      </c>
      <c r="E2348">
        <v>85205440</v>
      </c>
      <c r="F2348">
        <v>85234785</v>
      </c>
      <c r="G2348" t="s">
        <v>23</v>
      </c>
      <c r="H2348" s="3">
        <f t="shared" si="36"/>
        <v>29346</v>
      </c>
      <c r="I2348">
        <f>VLOOKUP(A2348, '[1]triplex_index_adjusted_2024-08-'!$B$2:$K$3179, 10, FALSE)</f>
        <v>1160</v>
      </c>
    </row>
    <row r="2349" spans="1:9" x14ac:dyDescent="0.3">
      <c r="A2349" t="s">
        <v>4484</v>
      </c>
      <c r="B2349" t="s">
        <v>4485</v>
      </c>
      <c r="D2349" t="s">
        <v>4327</v>
      </c>
      <c r="E2349">
        <v>85196444</v>
      </c>
      <c r="F2349">
        <v>85213905</v>
      </c>
      <c r="G2349" t="s">
        <v>11</v>
      </c>
      <c r="H2349" s="3">
        <f t="shared" si="36"/>
        <v>17462</v>
      </c>
      <c r="I2349">
        <f>VLOOKUP(A2349, '[1]triplex_index_adjusted_2024-08-'!$B$2:$K$3179, 10, FALSE)</f>
        <v>7790</v>
      </c>
    </row>
    <row r="2350" spans="1:9" x14ac:dyDescent="0.3">
      <c r="A2350" t="s">
        <v>4486</v>
      </c>
      <c r="B2350" t="s">
        <v>4487</v>
      </c>
      <c r="C2350" t="s">
        <v>4488</v>
      </c>
      <c r="D2350" t="s">
        <v>4327</v>
      </c>
      <c r="E2350">
        <v>89041274</v>
      </c>
      <c r="F2350">
        <v>89077215</v>
      </c>
      <c r="G2350" t="s">
        <v>11</v>
      </c>
      <c r="H2350" s="3">
        <f t="shared" si="36"/>
        <v>35942</v>
      </c>
      <c r="I2350">
        <f>VLOOKUP(A2350, '[1]triplex_index_adjusted_2024-08-'!$B$2:$K$3179, 10, FALSE)</f>
        <v>1558</v>
      </c>
    </row>
    <row r="2351" spans="1:9" x14ac:dyDescent="0.3">
      <c r="A2351" t="s">
        <v>4489</v>
      </c>
      <c r="B2351" t="s">
        <v>4490</v>
      </c>
      <c r="D2351" t="s">
        <v>4327</v>
      </c>
      <c r="E2351">
        <v>89508961</v>
      </c>
      <c r="F2351">
        <v>89510416</v>
      </c>
      <c r="G2351" t="s">
        <v>11</v>
      </c>
      <c r="H2351" s="3">
        <f t="shared" si="36"/>
        <v>1456</v>
      </c>
      <c r="I2351">
        <f>VLOOKUP(A2351, '[1]triplex_index_adjusted_2024-08-'!$B$2:$K$3179, 10, FALSE)</f>
        <v>1456</v>
      </c>
    </row>
    <row r="2352" spans="1:9" x14ac:dyDescent="0.3">
      <c r="A2352" t="s">
        <v>4491</v>
      </c>
      <c r="B2352" t="s">
        <v>4492</v>
      </c>
      <c r="C2352" t="s">
        <v>4493</v>
      </c>
      <c r="D2352" t="s">
        <v>4327</v>
      </c>
      <c r="E2352">
        <v>91463337</v>
      </c>
      <c r="F2352">
        <v>91494850</v>
      </c>
      <c r="G2352" t="s">
        <v>11</v>
      </c>
      <c r="H2352" s="3">
        <f t="shared" si="36"/>
        <v>31514</v>
      </c>
      <c r="I2352">
        <f>VLOOKUP(A2352, '[1]triplex_index_adjusted_2024-08-'!$B$2:$K$3179, 10, FALSE)</f>
        <v>2140</v>
      </c>
    </row>
    <row r="2353" spans="1:9" x14ac:dyDescent="0.3">
      <c r="A2353" t="s">
        <v>4494</v>
      </c>
      <c r="B2353" t="s">
        <v>4495</v>
      </c>
      <c r="D2353" t="s">
        <v>4327</v>
      </c>
      <c r="E2353">
        <v>92592574</v>
      </c>
      <c r="F2353">
        <v>92596388</v>
      </c>
      <c r="G2353" t="s">
        <v>23</v>
      </c>
      <c r="H2353" s="3">
        <f t="shared" si="36"/>
        <v>3815</v>
      </c>
      <c r="I2353">
        <f>VLOOKUP(A2353, '[1]triplex_index_adjusted_2024-08-'!$B$2:$K$3179, 10, FALSE)</f>
        <v>3815</v>
      </c>
    </row>
    <row r="2354" spans="1:9" x14ac:dyDescent="0.3">
      <c r="A2354" t="s">
        <v>4496</v>
      </c>
      <c r="B2354" t="s">
        <v>4495</v>
      </c>
      <c r="D2354" t="s">
        <v>4327</v>
      </c>
      <c r="E2354">
        <v>92592593</v>
      </c>
      <c r="F2354">
        <v>92596311</v>
      </c>
      <c r="G2354" t="s">
        <v>23</v>
      </c>
      <c r="H2354" s="3">
        <f t="shared" si="36"/>
        <v>3719</v>
      </c>
      <c r="I2354">
        <f>VLOOKUP(A2354, '[1]triplex_index_adjusted_2024-08-'!$B$2:$K$3179, 10, FALSE)</f>
        <v>2004</v>
      </c>
    </row>
    <row r="2355" spans="1:9" x14ac:dyDescent="0.3">
      <c r="A2355" t="s">
        <v>4497</v>
      </c>
      <c r="B2355" t="s">
        <v>4495</v>
      </c>
      <c r="D2355" t="s">
        <v>4327</v>
      </c>
      <c r="E2355">
        <v>92593020</v>
      </c>
      <c r="F2355">
        <v>92595961</v>
      </c>
      <c r="G2355" t="s">
        <v>23</v>
      </c>
      <c r="H2355" s="3">
        <f t="shared" si="36"/>
        <v>2942</v>
      </c>
      <c r="I2355">
        <f>VLOOKUP(A2355, '[1]triplex_index_adjusted_2024-08-'!$B$2:$K$3179, 10, FALSE)</f>
        <v>1510</v>
      </c>
    </row>
    <row r="2356" spans="1:9" x14ac:dyDescent="0.3">
      <c r="A2356" t="s">
        <v>4498</v>
      </c>
      <c r="B2356" t="s">
        <v>4495</v>
      </c>
      <c r="D2356" t="s">
        <v>4327</v>
      </c>
      <c r="E2356">
        <v>92595560</v>
      </c>
      <c r="F2356">
        <v>92596462</v>
      </c>
      <c r="G2356" t="s">
        <v>23</v>
      </c>
      <c r="H2356" s="3">
        <f t="shared" si="36"/>
        <v>903</v>
      </c>
      <c r="I2356">
        <f>VLOOKUP(A2356, '[1]triplex_index_adjusted_2024-08-'!$B$2:$K$3179, 10, FALSE)</f>
        <v>374</v>
      </c>
    </row>
    <row r="2357" spans="1:9" x14ac:dyDescent="0.3">
      <c r="A2357" t="s">
        <v>4499</v>
      </c>
      <c r="B2357" t="s">
        <v>4500</v>
      </c>
      <c r="C2357" t="s">
        <v>4501</v>
      </c>
      <c r="D2357" t="s">
        <v>4327</v>
      </c>
      <c r="E2357">
        <v>94064357</v>
      </c>
      <c r="F2357">
        <v>94070898</v>
      </c>
      <c r="G2357" t="s">
        <v>23</v>
      </c>
      <c r="H2357" s="3">
        <f t="shared" si="36"/>
        <v>6542</v>
      </c>
      <c r="I2357">
        <f>VLOOKUP(A2357, '[1]triplex_index_adjusted_2024-08-'!$B$2:$K$3179, 10, FALSE)</f>
        <v>1422</v>
      </c>
    </row>
    <row r="2358" spans="1:9" x14ac:dyDescent="0.3">
      <c r="A2358" t="s">
        <v>4502</v>
      </c>
      <c r="B2358" t="s">
        <v>4503</v>
      </c>
      <c r="D2358" t="s">
        <v>4327</v>
      </c>
      <c r="E2358">
        <v>94455469</v>
      </c>
      <c r="F2358">
        <v>94550572</v>
      </c>
      <c r="G2358" t="s">
        <v>23</v>
      </c>
      <c r="H2358" s="3">
        <f t="shared" si="36"/>
        <v>95104</v>
      </c>
      <c r="I2358">
        <f>VLOOKUP(A2358, '[1]triplex_index_adjusted_2024-08-'!$B$2:$K$3179, 10, FALSE)</f>
        <v>2486</v>
      </c>
    </row>
    <row r="2359" spans="1:9" x14ac:dyDescent="0.3">
      <c r="A2359" t="s">
        <v>4502</v>
      </c>
      <c r="B2359" t="s">
        <v>4503</v>
      </c>
      <c r="D2359" t="s">
        <v>4327</v>
      </c>
      <c r="E2359">
        <v>94455469</v>
      </c>
      <c r="F2359">
        <v>94550572</v>
      </c>
      <c r="G2359" t="s">
        <v>23</v>
      </c>
      <c r="H2359" s="3">
        <f t="shared" si="36"/>
        <v>95104</v>
      </c>
      <c r="I2359">
        <f>VLOOKUP(A2359, '[1]triplex_index_adjusted_2024-08-'!$B$2:$K$3179, 10, FALSE)</f>
        <v>2486</v>
      </c>
    </row>
    <row r="2360" spans="1:9" x14ac:dyDescent="0.3">
      <c r="A2360" t="s">
        <v>4504</v>
      </c>
      <c r="B2360" t="s">
        <v>4505</v>
      </c>
      <c r="D2360" t="s">
        <v>4327</v>
      </c>
      <c r="E2360">
        <v>95091106</v>
      </c>
      <c r="F2360">
        <v>95150534</v>
      </c>
      <c r="G2360" t="s">
        <v>23</v>
      </c>
      <c r="H2360" s="3">
        <f t="shared" si="36"/>
        <v>59429</v>
      </c>
      <c r="I2360">
        <f>VLOOKUP(A2360, '[1]triplex_index_adjusted_2024-08-'!$B$2:$K$3179, 10, FALSE)</f>
        <v>1838</v>
      </c>
    </row>
    <row r="2361" spans="1:9" x14ac:dyDescent="0.3">
      <c r="A2361" t="s">
        <v>4506</v>
      </c>
      <c r="B2361" t="s">
        <v>4507</v>
      </c>
      <c r="C2361" t="s">
        <v>4508</v>
      </c>
      <c r="D2361" t="s">
        <v>4327</v>
      </c>
      <c r="E2361">
        <v>95195011</v>
      </c>
      <c r="F2361">
        <v>95213990</v>
      </c>
      <c r="G2361" t="s">
        <v>23</v>
      </c>
      <c r="H2361" s="3">
        <f t="shared" si="36"/>
        <v>18980</v>
      </c>
      <c r="I2361">
        <f>VLOOKUP(A2361, '[1]triplex_index_adjusted_2024-08-'!$B$2:$K$3179, 10, FALSE)</f>
        <v>1934</v>
      </c>
    </row>
    <row r="2362" spans="1:9" x14ac:dyDescent="0.3">
      <c r="A2362" t="s">
        <v>4509</v>
      </c>
      <c r="B2362" t="s">
        <v>4507</v>
      </c>
      <c r="C2362" t="s">
        <v>4510</v>
      </c>
      <c r="D2362" t="s">
        <v>4327</v>
      </c>
      <c r="E2362">
        <v>95216453</v>
      </c>
      <c r="F2362">
        <v>95327089</v>
      </c>
      <c r="G2362" t="s">
        <v>23</v>
      </c>
      <c r="H2362" s="3">
        <f t="shared" si="36"/>
        <v>110637</v>
      </c>
      <c r="I2362">
        <f>VLOOKUP(A2362, '[1]triplex_index_adjusted_2024-08-'!$B$2:$K$3179, 10, FALSE)</f>
        <v>2987</v>
      </c>
    </row>
    <row r="2363" spans="1:9" x14ac:dyDescent="0.3">
      <c r="A2363" t="s">
        <v>4511</v>
      </c>
      <c r="B2363" t="s">
        <v>4512</v>
      </c>
      <c r="C2363" t="s">
        <v>4513</v>
      </c>
      <c r="D2363" t="s">
        <v>4327</v>
      </c>
      <c r="E2363">
        <v>96153411</v>
      </c>
      <c r="F2363">
        <v>96223055</v>
      </c>
      <c r="G2363" t="s">
        <v>23</v>
      </c>
      <c r="H2363" s="3">
        <f t="shared" si="36"/>
        <v>69645</v>
      </c>
      <c r="I2363">
        <f>VLOOKUP(A2363, '[1]triplex_index_adjusted_2024-08-'!$B$2:$K$3179, 10, FALSE)</f>
        <v>1005</v>
      </c>
    </row>
    <row r="2364" spans="1:9" x14ac:dyDescent="0.3">
      <c r="A2364" t="s">
        <v>4514</v>
      </c>
      <c r="B2364" t="s">
        <v>4515</v>
      </c>
      <c r="D2364" t="s">
        <v>4327</v>
      </c>
      <c r="E2364">
        <v>96761545</v>
      </c>
      <c r="F2364">
        <v>96766917</v>
      </c>
      <c r="G2364" t="s">
        <v>23</v>
      </c>
      <c r="H2364" s="3">
        <f t="shared" si="36"/>
        <v>5373</v>
      </c>
      <c r="I2364">
        <f>VLOOKUP(A2364, '[1]triplex_index_adjusted_2024-08-'!$B$2:$K$3179, 10, FALSE)</f>
        <v>5373</v>
      </c>
    </row>
    <row r="2365" spans="1:9" x14ac:dyDescent="0.3">
      <c r="A2365" t="s">
        <v>4514</v>
      </c>
      <c r="B2365" t="s">
        <v>4515</v>
      </c>
      <c r="D2365" t="s">
        <v>4327</v>
      </c>
      <c r="E2365">
        <v>96761545</v>
      </c>
      <c r="F2365">
        <v>96766917</v>
      </c>
      <c r="G2365" t="s">
        <v>23</v>
      </c>
      <c r="H2365" s="3">
        <f t="shared" si="36"/>
        <v>5373</v>
      </c>
      <c r="I2365">
        <f>VLOOKUP(A2365, '[1]triplex_index_adjusted_2024-08-'!$B$2:$K$3179, 10, FALSE)</f>
        <v>5373</v>
      </c>
    </row>
    <row r="2366" spans="1:9" x14ac:dyDescent="0.3">
      <c r="A2366" t="s">
        <v>4516</v>
      </c>
      <c r="B2366" t="s">
        <v>4517</v>
      </c>
      <c r="C2366" t="s">
        <v>4518</v>
      </c>
      <c r="D2366" t="s">
        <v>4327</v>
      </c>
      <c r="E2366">
        <v>97224528</v>
      </c>
      <c r="F2366">
        <v>97432084</v>
      </c>
      <c r="G2366" t="s">
        <v>11</v>
      </c>
      <c r="H2366" s="3">
        <f t="shared" si="36"/>
        <v>207557</v>
      </c>
      <c r="I2366">
        <f>VLOOKUP(A2366, '[1]triplex_index_adjusted_2024-08-'!$B$2:$K$3179, 10, FALSE)</f>
        <v>946</v>
      </c>
    </row>
    <row r="2367" spans="1:9" x14ac:dyDescent="0.3">
      <c r="A2367" t="s">
        <v>4519</v>
      </c>
      <c r="B2367" t="s">
        <v>4517</v>
      </c>
      <c r="C2367" t="s">
        <v>4520</v>
      </c>
      <c r="D2367" t="s">
        <v>4327</v>
      </c>
      <c r="E2367">
        <v>97234292</v>
      </c>
      <c r="F2367">
        <v>97432090</v>
      </c>
      <c r="G2367" t="s">
        <v>11</v>
      </c>
      <c r="H2367" s="3">
        <f t="shared" si="36"/>
        <v>197799</v>
      </c>
      <c r="I2367">
        <f>VLOOKUP(A2367, '[1]triplex_index_adjusted_2024-08-'!$B$2:$K$3179, 10, FALSE)</f>
        <v>996</v>
      </c>
    </row>
    <row r="2368" spans="1:9" x14ac:dyDescent="0.3">
      <c r="A2368" t="s">
        <v>4521</v>
      </c>
      <c r="B2368" t="s">
        <v>4522</v>
      </c>
      <c r="C2368" t="s">
        <v>4523</v>
      </c>
      <c r="D2368" t="s">
        <v>4327</v>
      </c>
      <c r="E2368">
        <v>97700846</v>
      </c>
      <c r="F2368">
        <v>97706650</v>
      </c>
      <c r="G2368" t="s">
        <v>23</v>
      </c>
      <c r="H2368" s="3">
        <f t="shared" si="36"/>
        <v>5805</v>
      </c>
      <c r="I2368">
        <f>VLOOKUP(A2368, '[1]triplex_index_adjusted_2024-08-'!$B$2:$K$3179, 10, FALSE)</f>
        <v>4453</v>
      </c>
    </row>
    <row r="2369" spans="1:9" x14ac:dyDescent="0.3">
      <c r="A2369" t="s">
        <v>4524</v>
      </c>
      <c r="B2369" t="s">
        <v>4525</v>
      </c>
      <c r="C2369" t="s">
        <v>4526</v>
      </c>
      <c r="D2369" t="s">
        <v>4327</v>
      </c>
      <c r="E2369">
        <v>98644800</v>
      </c>
      <c r="F2369">
        <v>98647509</v>
      </c>
      <c r="G2369" t="s">
        <v>23</v>
      </c>
      <c r="H2369" s="3">
        <f t="shared" si="36"/>
        <v>2710</v>
      </c>
      <c r="I2369">
        <f>VLOOKUP(A2369, '[1]triplex_index_adjusted_2024-08-'!$B$2:$K$3179, 10, FALSE)</f>
        <v>1527</v>
      </c>
    </row>
    <row r="2370" spans="1:9" x14ac:dyDescent="0.3">
      <c r="A2370" t="s">
        <v>4527</v>
      </c>
      <c r="B2370" t="s">
        <v>4528</v>
      </c>
      <c r="C2370" t="s">
        <v>4529</v>
      </c>
      <c r="D2370" t="s">
        <v>4327</v>
      </c>
      <c r="E2370">
        <v>99423769</v>
      </c>
      <c r="F2370">
        <v>99435160</v>
      </c>
      <c r="G2370" t="s">
        <v>23</v>
      </c>
      <c r="H2370" s="3">
        <f t="shared" si="36"/>
        <v>11392</v>
      </c>
      <c r="I2370">
        <f>VLOOKUP(A2370, '[1]triplex_index_adjusted_2024-08-'!$B$2:$K$3179, 10, FALSE)</f>
        <v>11392</v>
      </c>
    </row>
    <row r="2371" spans="1:9" x14ac:dyDescent="0.3">
      <c r="A2371" t="s">
        <v>4530</v>
      </c>
      <c r="B2371" t="s">
        <v>4531</v>
      </c>
      <c r="C2371" t="s">
        <v>4532</v>
      </c>
      <c r="D2371" t="s">
        <v>4327</v>
      </c>
      <c r="E2371">
        <v>100344047</v>
      </c>
      <c r="F2371">
        <v>100349822</v>
      </c>
      <c r="G2371" t="s">
        <v>23</v>
      </c>
      <c r="H2371" s="3">
        <f t="shared" ref="H2371:H2434" si="37">F2371-E2371+1</f>
        <v>5776</v>
      </c>
      <c r="I2371">
        <f>VLOOKUP(A2371, '[1]triplex_index_adjusted_2024-08-'!$B$2:$K$3179, 10, FALSE)</f>
        <v>4880</v>
      </c>
    </row>
    <row r="2372" spans="1:9" x14ac:dyDescent="0.3">
      <c r="A2372" t="s">
        <v>4533</v>
      </c>
      <c r="B2372" t="s">
        <v>4531</v>
      </c>
      <c r="C2372" t="s">
        <v>4534</v>
      </c>
      <c r="D2372" t="s">
        <v>4327</v>
      </c>
      <c r="E2372">
        <v>100344056</v>
      </c>
      <c r="F2372">
        <v>100350725</v>
      </c>
      <c r="G2372" t="s">
        <v>23</v>
      </c>
      <c r="H2372" s="3">
        <f t="shared" si="37"/>
        <v>6670</v>
      </c>
      <c r="I2372">
        <f>VLOOKUP(A2372, '[1]triplex_index_adjusted_2024-08-'!$B$2:$K$3179, 10, FALSE)</f>
        <v>3564</v>
      </c>
    </row>
    <row r="2373" spans="1:9" x14ac:dyDescent="0.3">
      <c r="A2373" t="s">
        <v>4535</v>
      </c>
      <c r="B2373" t="s">
        <v>4531</v>
      </c>
      <c r="C2373" t="s">
        <v>4536</v>
      </c>
      <c r="D2373" t="s">
        <v>4327</v>
      </c>
      <c r="E2373">
        <v>100344478</v>
      </c>
      <c r="F2373">
        <v>100349655</v>
      </c>
      <c r="G2373" t="s">
        <v>23</v>
      </c>
      <c r="H2373" s="3">
        <f t="shared" si="37"/>
        <v>5178</v>
      </c>
      <c r="I2373">
        <f>VLOOKUP(A2373, '[1]triplex_index_adjusted_2024-08-'!$B$2:$K$3179, 10, FALSE)</f>
        <v>2072</v>
      </c>
    </row>
    <row r="2374" spans="1:9" x14ac:dyDescent="0.3">
      <c r="A2374" t="s">
        <v>4537</v>
      </c>
      <c r="B2374" t="s">
        <v>4538</v>
      </c>
      <c r="C2374" t="s">
        <v>4539</v>
      </c>
      <c r="D2374" t="s">
        <v>4327</v>
      </c>
      <c r="E2374">
        <v>100850264</v>
      </c>
      <c r="F2374">
        <v>100860016</v>
      </c>
      <c r="G2374" t="s">
        <v>11</v>
      </c>
      <c r="H2374" s="3">
        <f t="shared" si="37"/>
        <v>9753</v>
      </c>
      <c r="I2374">
        <f>VLOOKUP(A2374, '[1]triplex_index_adjusted_2024-08-'!$B$2:$K$3179, 10, FALSE)</f>
        <v>548</v>
      </c>
    </row>
    <row r="2375" spans="1:9" x14ac:dyDescent="0.3">
      <c r="A2375" t="s">
        <v>4540</v>
      </c>
      <c r="B2375" t="s">
        <v>4538</v>
      </c>
      <c r="C2375" t="s">
        <v>4541</v>
      </c>
      <c r="D2375" t="s">
        <v>4327</v>
      </c>
      <c r="E2375">
        <v>100849831</v>
      </c>
      <c r="F2375">
        <v>100876836</v>
      </c>
      <c r="G2375" t="s">
        <v>11</v>
      </c>
      <c r="H2375" s="3">
        <f t="shared" si="37"/>
        <v>27006</v>
      </c>
      <c r="I2375">
        <f>VLOOKUP(A2375, '[1]triplex_index_adjusted_2024-08-'!$B$2:$K$3179, 10, FALSE)</f>
        <v>3652</v>
      </c>
    </row>
    <row r="2376" spans="1:9" x14ac:dyDescent="0.3">
      <c r="A2376" t="s">
        <v>4542</v>
      </c>
      <c r="B2376" t="s">
        <v>4543</v>
      </c>
      <c r="D2376" t="s">
        <v>4327</v>
      </c>
      <c r="E2376">
        <v>101299656</v>
      </c>
      <c r="F2376">
        <v>101301648</v>
      </c>
      <c r="G2376" t="s">
        <v>23</v>
      </c>
      <c r="H2376" s="3">
        <f t="shared" si="37"/>
        <v>1993</v>
      </c>
      <c r="I2376">
        <f>VLOOKUP(A2376, '[1]triplex_index_adjusted_2024-08-'!$B$2:$K$3179, 10, FALSE)</f>
        <v>1993</v>
      </c>
    </row>
    <row r="2377" spans="1:9" x14ac:dyDescent="0.3">
      <c r="A2377" t="s">
        <v>4544</v>
      </c>
      <c r="B2377" t="s">
        <v>4545</v>
      </c>
      <c r="D2377" t="s">
        <v>4546</v>
      </c>
      <c r="E2377">
        <v>125737</v>
      </c>
      <c r="F2377">
        <v>127219</v>
      </c>
      <c r="G2377" t="s">
        <v>11</v>
      </c>
      <c r="H2377" s="3">
        <f t="shared" si="37"/>
        <v>1483</v>
      </c>
      <c r="I2377">
        <f>VLOOKUP(A2377, '[1]triplex_index_adjusted_2024-08-'!$B$2:$K$3179, 10, FALSE)</f>
        <v>801</v>
      </c>
    </row>
    <row r="2378" spans="1:9" x14ac:dyDescent="0.3">
      <c r="A2378" t="s">
        <v>4547</v>
      </c>
      <c r="B2378" t="s">
        <v>4548</v>
      </c>
      <c r="D2378" t="s">
        <v>4546</v>
      </c>
      <c r="E2378">
        <v>689001</v>
      </c>
      <c r="F2378">
        <v>692413</v>
      </c>
      <c r="G2378" t="s">
        <v>11</v>
      </c>
      <c r="H2378" s="3">
        <f t="shared" si="37"/>
        <v>3413</v>
      </c>
      <c r="I2378">
        <f>VLOOKUP(A2378, '[1]triplex_index_adjusted_2024-08-'!$B$2:$K$3179, 10, FALSE)</f>
        <v>3413</v>
      </c>
    </row>
    <row r="2379" spans="1:9" x14ac:dyDescent="0.3">
      <c r="A2379" t="s">
        <v>4549</v>
      </c>
      <c r="B2379" t="s">
        <v>4550</v>
      </c>
      <c r="C2379" t="s">
        <v>4551</v>
      </c>
      <c r="D2379" t="s">
        <v>4546</v>
      </c>
      <c r="E2379">
        <v>975761</v>
      </c>
      <c r="F2379">
        <v>981590</v>
      </c>
      <c r="G2379" t="s">
        <v>23</v>
      </c>
      <c r="H2379" s="3">
        <f t="shared" si="37"/>
        <v>5830</v>
      </c>
      <c r="I2379">
        <f>VLOOKUP(A2379, '[1]triplex_index_adjusted_2024-08-'!$B$2:$K$3179, 10, FALSE)</f>
        <v>3343</v>
      </c>
    </row>
    <row r="2380" spans="1:9" x14ac:dyDescent="0.3">
      <c r="A2380" t="s">
        <v>4552</v>
      </c>
      <c r="B2380" t="s">
        <v>4550</v>
      </c>
      <c r="C2380" t="s">
        <v>4553</v>
      </c>
      <c r="D2380" t="s">
        <v>4546</v>
      </c>
      <c r="E2380">
        <v>975761</v>
      </c>
      <c r="F2380">
        <v>981596</v>
      </c>
      <c r="G2380" t="s">
        <v>23</v>
      </c>
      <c r="H2380" s="3">
        <f t="shared" si="37"/>
        <v>5836</v>
      </c>
      <c r="I2380">
        <f>VLOOKUP(A2380, '[1]triplex_index_adjusted_2024-08-'!$B$2:$K$3179, 10, FALSE)</f>
        <v>3726</v>
      </c>
    </row>
    <row r="2381" spans="1:9" x14ac:dyDescent="0.3">
      <c r="A2381" t="s">
        <v>4554</v>
      </c>
      <c r="B2381" t="s">
        <v>4555</v>
      </c>
      <c r="D2381" t="s">
        <v>4546</v>
      </c>
      <c r="E2381">
        <v>2633898</v>
      </c>
      <c r="F2381">
        <v>2638721</v>
      </c>
      <c r="G2381" t="s">
        <v>23</v>
      </c>
      <c r="H2381" s="3">
        <f t="shared" si="37"/>
        <v>4824</v>
      </c>
      <c r="I2381">
        <f>VLOOKUP(A2381, '[1]triplex_index_adjusted_2024-08-'!$B$2:$K$3179, 10, FALSE)</f>
        <v>2365</v>
      </c>
    </row>
    <row r="2382" spans="1:9" x14ac:dyDescent="0.3">
      <c r="A2382" t="s">
        <v>4556</v>
      </c>
      <c r="B2382" t="s">
        <v>4557</v>
      </c>
      <c r="C2382" t="s">
        <v>4558</v>
      </c>
      <c r="D2382" t="s">
        <v>4546</v>
      </c>
      <c r="E2382">
        <v>2660350</v>
      </c>
      <c r="F2382">
        <v>2673441</v>
      </c>
      <c r="G2382" t="s">
        <v>23</v>
      </c>
      <c r="H2382" s="3">
        <f t="shared" si="37"/>
        <v>13092</v>
      </c>
      <c r="I2382">
        <f>VLOOKUP(A2382, '[1]triplex_index_adjusted_2024-08-'!$B$2:$K$3179, 10, FALSE)</f>
        <v>5001</v>
      </c>
    </row>
    <row r="2383" spans="1:9" x14ac:dyDescent="0.3">
      <c r="A2383" t="s">
        <v>4559</v>
      </c>
      <c r="B2383" t="s">
        <v>4557</v>
      </c>
      <c r="C2383" t="s">
        <v>4560</v>
      </c>
      <c r="D2383" t="s">
        <v>4546</v>
      </c>
      <c r="E2383">
        <v>2660356</v>
      </c>
      <c r="F2383">
        <v>2673436</v>
      </c>
      <c r="G2383" t="s">
        <v>23</v>
      </c>
      <c r="H2383" s="3">
        <f t="shared" si="37"/>
        <v>13081</v>
      </c>
      <c r="I2383">
        <f>VLOOKUP(A2383, '[1]triplex_index_adjusted_2024-08-'!$B$2:$K$3179, 10, FALSE)</f>
        <v>4728</v>
      </c>
    </row>
    <row r="2384" spans="1:9" x14ac:dyDescent="0.3">
      <c r="A2384" t="s">
        <v>4561</v>
      </c>
      <c r="B2384" t="s">
        <v>4557</v>
      </c>
      <c r="C2384" t="s">
        <v>4562</v>
      </c>
      <c r="D2384" t="s">
        <v>4546</v>
      </c>
      <c r="E2384">
        <v>2660361</v>
      </c>
      <c r="F2384">
        <v>2673413</v>
      </c>
      <c r="G2384" t="s">
        <v>23</v>
      </c>
      <c r="H2384" s="3">
        <f t="shared" si="37"/>
        <v>13053</v>
      </c>
      <c r="I2384">
        <f>VLOOKUP(A2384, '[1]triplex_index_adjusted_2024-08-'!$B$2:$K$3179, 10, FALSE)</f>
        <v>6491</v>
      </c>
    </row>
    <row r="2385" spans="1:9" x14ac:dyDescent="0.3">
      <c r="A2385" t="s">
        <v>4563</v>
      </c>
      <c r="B2385" t="s">
        <v>4557</v>
      </c>
      <c r="C2385" t="s">
        <v>4564</v>
      </c>
      <c r="D2385" t="s">
        <v>4546</v>
      </c>
      <c r="E2385">
        <v>2660361</v>
      </c>
      <c r="F2385">
        <v>2673441</v>
      </c>
      <c r="G2385" t="s">
        <v>23</v>
      </c>
      <c r="H2385" s="3">
        <f t="shared" si="37"/>
        <v>13081</v>
      </c>
      <c r="I2385">
        <f>VLOOKUP(A2385, '[1]triplex_index_adjusted_2024-08-'!$B$2:$K$3179, 10, FALSE)</f>
        <v>6366</v>
      </c>
    </row>
    <row r="2386" spans="1:9" x14ac:dyDescent="0.3">
      <c r="A2386" t="s">
        <v>4565</v>
      </c>
      <c r="B2386" t="s">
        <v>4557</v>
      </c>
      <c r="C2386" t="s">
        <v>4566</v>
      </c>
      <c r="D2386" t="s">
        <v>4546</v>
      </c>
      <c r="E2386">
        <v>2660362</v>
      </c>
      <c r="F2386">
        <v>2673434</v>
      </c>
      <c r="G2386" t="s">
        <v>23</v>
      </c>
      <c r="H2386" s="3">
        <f t="shared" si="37"/>
        <v>13073</v>
      </c>
      <c r="I2386">
        <f>VLOOKUP(A2386, '[1]triplex_index_adjusted_2024-08-'!$B$2:$K$3179, 10, FALSE)</f>
        <v>4896</v>
      </c>
    </row>
    <row r="2387" spans="1:9" x14ac:dyDescent="0.3">
      <c r="A2387" t="s">
        <v>4567</v>
      </c>
      <c r="B2387" t="s">
        <v>4557</v>
      </c>
      <c r="C2387" t="s">
        <v>4568</v>
      </c>
      <c r="D2387" t="s">
        <v>4546</v>
      </c>
      <c r="E2387">
        <v>2660362</v>
      </c>
      <c r="F2387">
        <v>2673440</v>
      </c>
      <c r="G2387" t="s">
        <v>23</v>
      </c>
      <c r="H2387" s="3">
        <f t="shared" si="37"/>
        <v>13079</v>
      </c>
      <c r="I2387">
        <f>VLOOKUP(A2387, '[1]triplex_index_adjusted_2024-08-'!$B$2:$K$3179, 10, FALSE)</f>
        <v>4581</v>
      </c>
    </row>
    <row r="2388" spans="1:9" x14ac:dyDescent="0.3">
      <c r="A2388" t="s">
        <v>4569</v>
      </c>
      <c r="B2388" t="s">
        <v>4557</v>
      </c>
      <c r="C2388" t="s">
        <v>4570</v>
      </c>
      <c r="D2388" t="s">
        <v>4546</v>
      </c>
      <c r="E2388">
        <v>2660363</v>
      </c>
      <c r="F2388">
        <v>2673419</v>
      </c>
      <c r="G2388" t="s">
        <v>23</v>
      </c>
      <c r="H2388" s="3">
        <f t="shared" si="37"/>
        <v>13057</v>
      </c>
      <c r="I2388">
        <f>VLOOKUP(A2388, '[1]triplex_index_adjusted_2024-08-'!$B$2:$K$3179, 10, FALSE)</f>
        <v>6510</v>
      </c>
    </row>
    <row r="2389" spans="1:9" x14ac:dyDescent="0.3">
      <c r="A2389" t="s">
        <v>4571</v>
      </c>
      <c r="B2389" t="s">
        <v>4557</v>
      </c>
      <c r="C2389" t="s">
        <v>4572</v>
      </c>
      <c r="D2389" t="s">
        <v>4546</v>
      </c>
      <c r="E2389">
        <v>2660363</v>
      </c>
      <c r="F2389">
        <v>2673436</v>
      </c>
      <c r="G2389" t="s">
        <v>23</v>
      </c>
      <c r="H2389" s="3">
        <f t="shared" si="37"/>
        <v>13074</v>
      </c>
      <c r="I2389">
        <f>VLOOKUP(A2389, '[1]triplex_index_adjusted_2024-08-'!$B$2:$K$3179, 10, FALSE)</f>
        <v>6382</v>
      </c>
    </row>
    <row r="2390" spans="1:9" x14ac:dyDescent="0.3">
      <c r="A2390" t="s">
        <v>4573</v>
      </c>
      <c r="B2390" t="s">
        <v>4557</v>
      </c>
      <c r="C2390" t="s">
        <v>4574</v>
      </c>
      <c r="D2390" t="s">
        <v>4546</v>
      </c>
      <c r="E2390">
        <v>2660364</v>
      </c>
      <c r="F2390">
        <v>2673413</v>
      </c>
      <c r="G2390" t="s">
        <v>23</v>
      </c>
      <c r="H2390" s="3">
        <f t="shared" si="37"/>
        <v>13050</v>
      </c>
      <c r="I2390">
        <f>VLOOKUP(A2390, '[1]triplex_index_adjusted_2024-08-'!$B$2:$K$3179, 10, FALSE)</f>
        <v>4705</v>
      </c>
    </row>
    <row r="2391" spans="1:9" x14ac:dyDescent="0.3">
      <c r="A2391" t="s">
        <v>4575</v>
      </c>
      <c r="B2391" t="s">
        <v>4557</v>
      </c>
      <c r="C2391" t="s">
        <v>4576</v>
      </c>
      <c r="D2391" t="s">
        <v>4546</v>
      </c>
      <c r="E2391">
        <v>2660368</v>
      </c>
      <c r="F2391">
        <v>2673441</v>
      </c>
      <c r="G2391" t="s">
        <v>23</v>
      </c>
      <c r="H2391" s="3">
        <f t="shared" si="37"/>
        <v>13074</v>
      </c>
      <c r="I2391">
        <f>VLOOKUP(A2391, '[1]triplex_index_adjusted_2024-08-'!$B$2:$K$3179, 10, FALSE)</f>
        <v>4937</v>
      </c>
    </row>
    <row r="2392" spans="1:9" x14ac:dyDescent="0.3">
      <c r="A2392" t="s">
        <v>4577</v>
      </c>
      <c r="B2392" t="s">
        <v>4557</v>
      </c>
      <c r="C2392" t="s">
        <v>4578</v>
      </c>
      <c r="D2392" t="s">
        <v>4546</v>
      </c>
      <c r="E2392">
        <v>2660368</v>
      </c>
      <c r="F2392">
        <v>2673445</v>
      </c>
      <c r="G2392" t="s">
        <v>23</v>
      </c>
      <c r="H2392" s="3">
        <f t="shared" si="37"/>
        <v>13078</v>
      </c>
      <c r="I2392">
        <f>VLOOKUP(A2392, '[1]triplex_index_adjusted_2024-08-'!$B$2:$K$3179, 10, FALSE)</f>
        <v>4788</v>
      </c>
    </row>
    <row r="2393" spans="1:9" x14ac:dyDescent="0.3">
      <c r="A2393" t="s">
        <v>4579</v>
      </c>
      <c r="B2393" t="s">
        <v>4557</v>
      </c>
      <c r="C2393" t="s">
        <v>4580</v>
      </c>
      <c r="D2393" t="s">
        <v>4546</v>
      </c>
      <c r="E2393">
        <v>2660442</v>
      </c>
      <c r="F2393">
        <v>2673419</v>
      </c>
      <c r="G2393" t="s">
        <v>23</v>
      </c>
      <c r="H2393" s="3">
        <f t="shared" si="37"/>
        <v>12978</v>
      </c>
      <c r="I2393">
        <f>VLOOKUP(A2393, '[1]triplex_index_adjusted_2024-08-'!$B$2:$K$3179, 10, FALSE)</f>
        <v>4230</v>
      </c>
    </row>
    <row r="2394" spans="1:9" x14ac:dyDescent="0.3">
      <c r="A2394" t="s">
        <v>4581</v>
      </c>
      <c r="B2394" t="s">
        <v>4557</v>
      </c>
      <c r="C2394" t="s">
        <v>4582</v>
      </c>
      <c r="D2394" t="s">
        <v>4546</v>
      </c>
      <c r="E2394">
        <v>2660699</v>
      </c>
      <c r="F2394">
        <v>2673398</v>
      </c>
      <c r="G2394" t="s">
        <v>23</v>
      </c>
      <c r="H2394" s="3">
        <f t="shared" si="37"/>
        <v>12700</v>
      </c>
      <c r="I2394">
        <f>VLOOKUP(A2394, '[1]triplex_index_adjusted_2024-08-'!$B$2:$K$3179, 10, FALSE)</f>
        <v>4225</v>
      </c>
    </row>
    <row r="2395" spans="1:9" x14ac:dyDescent="0.3">
      <c r="A2395" t="s">
        <v>4583</v>
      </c>
      <c r="B2395" t="s">
        <v>4557</v>
      </c>
      <c r="C2395" t="s">
        <v>4584</v>
      </c>
      <c r="D2395" t="s">
        <v>4546</v>
      </c>
      <c r="E2395">
        <v>2661195</v>
      </c>
      <c r="F2395">
        <v>2673398</v>
      </c>
      <c r="G2395" t="s">
        <v>23</v>
      </c>
      <c r="H2395" s="3">
        <f t="shared" si="37"/>
        <v>12204</v>
      </c>
      <c r="I2395">
        <f>VLOOKUP(A2395, '[1]triplex_index_adjusted_2024-08-'!$B$2:$K$3179, 10, FALSE)</f>
        <v>3937</v>
      </c>
    </row>
    <row r="2396" spans="1:9" x14ac:dyDescent="0.3">
      <c r="A2396" t="s">
        <v>4585</v>
      </c>
      <c r="B2396" t="s">
        <v>4557</v>
      </c>
      <c r="C2396" t="s">
        <v>4586</v>
      </c>
      <c r="D2396" t="s">
        <v>4546</v>
      </c>
      <c r="E2396">
        <v>2661196</v>
      </c>
      <c r="F2396">
        <v>2673415</v>
      </c>
      <c r="G2396" t="s">
        <v>23</v>
      </c>
      <c r="H2396" s="3">
        <f t="shared" si="37"/>
        <v>12220</v>
      </c>
      <c r="I2396">
        <f>VLOOKUP(A2396, '[1]triplex_index_adjusted_2024-08-'!$B$2:$K$3179, 10, FALSE)</f>
        <v>3321</v>
      </c>
    </row>
    <row r="2397" spans="1:9" x14ac:dyDescent="0.3">
      <c r="A2397" t="s">
        <v>4587</v>
      </c>
      <c r="B2397" t="s">
        <v>4557</v>
      </c>
      <c r="C2397" t="s">
        <v>4588</v>
      </c>
      <c r="D2397" t="s">
        <v>4546</v>
      </c>
      <c r="E2397">
        <v>2661226</v>
      </c>
      <c r="F2397">
        <v>2673419</v>
      </c>
      <c r="G2397" t="s">
        <v>23</v>
      </c>
      <c r="H2397" s="3">
        <f t="shared" si="37"/>
        <v>12194</v>
      </c>
      <c r="I2397">
        <f>VLOOKUP(A2397, '[1]triplex_index_adjusted_2024-08-'!$B$2:$K$3179, 10, FALSE)</f>
        <v>3698</v>
      </c>
    </row>
    <row r="2398" spans="1:9" x14ac:dyDescent="0.3">
      <c r="A2398" t="s">
        <v>4589</v>
      </c>
      <c r="B2398" t="s">
        <v>4557</v>
      </c>
      <c r="C2398" t="s">
        <v>4590</v>
      </c>
      <c r="D2398" t="s">
        <v>4546</v>
      </c>
      <c r="E2398">
        <v>2662670</v>
      </c>
      <c r="F2398">
        <v>2672273</v>
      </c>
      <c r="G2398" t="s">
        <v>23</v>
      </c>
      <c r="H2398" s="3">
        <f t="shared" si="37"/>
        <v>9604</v>
      </c>
      <c r="I2398">
        <f>VLOOKUP(A2398, '[1]triplex_index_adjusted_2024-08-'!$B$2:$K$3179, 10, FALSE)</f>
        <v>1929</v>
      </c>
    </row>
    <row r="2399" spans="1:9" x14ac:dyDescent="0.3">
      <c r="A2399" t="s">
        <v>4591</v>
      </c>
      <c r="B2399" t="s">
        <v>4592</v>
      </c>
      <c r="C2399" t="s">
        <v>4593</v>
      </c>
      <c r="D2399" t="s">
        <v>4546</v>
      </c>
      <c r="E2399">
        <v>2737091</v>
      </c>
      <c r="F2399">
        <v>2740804</v>
      </c>
      <c r="G2399" t="s">
        <v>23</v>
      </c>
      <c r="H2399" s="3">
        <f t="shared" si="37"/>
        <v>3714</v>
      </c>
      <c r="I2399">
        <f>VLOOKUP(A2399, '[1]triplex_index_adjusted_2024-08-'!$B$2:$K$3179, 10, FALSE)</f>
        <v>3523</v>
      </c>
    </row>
    <row r="2400" spans="1:9" x14ac:dyDescent="0.3">
      <c r="A2400" t="s">
        <v>4594</v>
      </c>
      <c r="B2400" t="s">
        <v>4595</v>
      </c>
      <c r="C2400" t="s">
        <v>4596</v>
      </c>
      <c r="D2400" t="s">
        <v>4546</v>
      </c>
      <c r="E2400">
        <v>2839568</v>
      </c>
      <c r="F2400">
        <v>2842638</v>
      </c>
      <c r="G2400" t="s">
        <v>23</v>
      </c>
      <c r="H2400" s="3">
        <f t="shared" si="37"/>
        <v>3071</v>
      </c>
      <c r="I2400">
        <f>VLOOKUP(A2400, '[1]triplex_index_adjusted_2024-08-'!$B$2:$K$3179, 10, FALSE)</f>
        <v>2855</v>
      </c>
    </row>
    <row r="2401" spans="1:9" x14ac:dyDescent="0.3">
      <c r="A2401" t="s">
        <v>4597</v>
      </c>
      <c r="B2401" t="s">
        <v>4595</v>
      </c>
      <c r="C2401" t="s">
        <v>4598</v>
      </c>
      <c r="D2401" t="s">
        <v>4546</v>
      </c>
      <c r="E2401">
        <v>2839568</v>
      </c>
      <c r="F2401">
        <v>2842744</v>
      </c>
      <c r="G2401" t="s">
        <v>23</v>
      </c>
      <c r="H2401" s="3">
        <f t="shared" si="37"/>
        <v>3177</v>
      </c>
      <c r="I2401">
        <f>VLOOKUP(A2401, '[1]triplex_index_adjusted_2024-08-'!$B$2:$K$3179, 10, FALSE)</f>
        <v>2881</v>
      </c>
    </row>
    <row r="2402" spans="1:9" x14ac:dyDescent="0.3">
      <c r="A2402" t="s">
        <v>4599</v>
      </c>
      <c r="B2402" t="s">
        <v>4600</v>
      </c>
      <c r="D2402" t="s">
        <v>4546</v>
      </c>
      <c r="E2402">
        <v>9104848</v>
      </c>
      <c r="F2402">
        <v>9113181</v>
      </c>
      <c r="G2402" t="s">
        <v>11</v>
      </c>
      <c r="H2402" s="3">
        <f t="shared" si="37"/>
        <v>8334</v>
      </c>
      <c r="I2402">
        <f>VLOOKUP(A2402, '[1]triplex_index_adjusted_2024-08-'!$B$2:$K$3179, 10, FALSE)</f>
        <v>8334</v>
      </c>
    </row>
    <row r="2403" spans="1:9" x14ac:dyDescent="0.3">
      <c r="A2403" t="s">
        <v>4601</v>
      </c>
      <c r="B2403" t="s">
        <v>4602</v>
      </c>
      <c r="C2403" t="s">
        <v>4603</v>
      </c>
      <c r="D2403" t="s">
        <v>4546</v>
      </c>
      <c r="E2403">
        <v>9466519</v>
      </c>
      <c r="F2403">
        <v>9470093</v>
      </c>
      <c r="G2403" t="s">
        <v>11</v>
      </c>
      <c r="H2403" s="3">
        <f t="shared" si="37"/>
        <v>3575</v>
      </c>
      <c r="I2403">
        <f>VLOOKUP(A2403, '[1]triplex_index_adjusted_2024-08-'!$B$2:$K$3179, 10, FALSE)</f>
        <v>1665</v>
      </c>
    </row>
    <row r="2404" spans="1:9" x14ac:dyDescent="0.3">
      <c r="A2404" t="s">
        <v>4601</v>
      </c>
      <c r="B2404" t="s">
        <v>4602</v>
      </c>
      <c r="C2404" t="s">
        <v>4603</v>
      </c>
      <c r="D2404" t="s">
        <v>4546</v>
      </c>
      <c r="E2404">
        <v>9466519</v>
      </c>
      <c r="F2404">
        <v>9470093</v>
      </c>
      <c r="G2404" t="s">
        <v>11</v>
      </c>
      <c r="H2404" s="3">
        <f t="shared" si="37"/>
        <v>3575</v>
      </c>
      <c r="I2404">
        <f>VLOOKUP(A2404, '[1]triplex_index_adjusted_2024-08-'!$B$2:$K$3179, 10, FALSE)</f>
        <v>1665</v>
      </c>
    </row>
    <row r="2405" spans="1:9" x14ac:dyDescent="0.3">
      <c r="A2405" t="s">
        <v>4604</v>
      </c>
      <c r="B2405" t="s">
        <v>4602</v>
      </c>
      <c r="C2405" t="s">
        <v>4605</v>
      </c>
      <c r="D2405" t="s">
        <v>4546</v>
      </c>
      <c r="E2405">
        <v>9466519</v>
      </c>
      <c r="F2405">
        <v>9518323</v>
      </c>
      <c r="G2405" t="s">
        <v>11</v>
      </c>
      <c r="H2405" s="3">
        <f t="shared" si="37"/>
        <v>51805</v>
      </c>
      <c r="I2405">
        <f>VLOOKUP(A2405, '[1]triplex_index_adjusted_2024-08-'!$B$2:$K$3179, 10, FALSE)</f>
        <v>1777</v>
      </c>
    </row>
    <row r="2406" spans="1:9" x14ac:dyDescent="0.3">
      <c r="A2406" t="s">
        <v>4606</v>
      </c>
      <c r="B2406" t="s">
        <v>4602</v>
      </c>
      <c r="C2406" t="s">
        <v>4607</v>
      </c>
      <c r="D2406" t="s">
        <v>4546</v>
      </c>
      <c r="E2406">
        <v>9466531</v>
      </c>
      <c r="F2406">
        <v>9518049</v>
      </c>
      <c r="G2406" t="s">
        <v>11</v>
      </c>
      <c r="H2406" s="3">
        <f t="shared" si="37"/>
        <v>51519</v>
      </c>
      <c r="I2406">
        <f>VLOOKUP(A2406, '[1]triplex_index_adjusted_2024-08-'!$B$2:$K$3179, 10, FALSE)</f>
        <v>943</v>
      </c>
    </row>
    <row r="2407" spans="1:9" x14ac:dyDescent="0.3">
      <c r="A2407" t="s">
        <v>4608</v>
      </c>
      <c r="B2407" t="s">
        <v>4602</v>
      </c>
      <c r="C2407" t="s">
        <v>4609</v>
      </c>
      <c r="D2407" t="s">
        <v>4546</v>
      </c>
      <c r="E2407">
        <v>9466531</v>
      </c>
      <c r="F2407">
        <v>9518323</v>
      </c>
      <c r="G2407" t="s">
        <v>11</v>
      </c>
      <c r="H2407" s="3">
        <f t="shared" si="37"/>
        <v>51793</v>
      </c>
      <c r="I2407">
        <f>VLOOKUP(A2407, '[1]triplex_index_adjusted_2024-08-'!$B$2:$K$3179, 10, FALSE)</f>
        <v>1426</v>
      </c>
    </row>
    <row r="2408" spans="1:9" x14ac:dyDescent="0.3">
      <c r="A2408" t="s">
        <v>4610</v>
      </c>
      <c r="B2408" t="s">
        <v>4602</v>
      </c>
      <c r="C2408" t="s">
        <v>4611</v>
      </c>
      <c r="D2408" t="s">
        <v>4546</v>
      </c>
      <c r="E2408">
        <v>9466531</v>
      </c>
      <c r="F2408">
        <v>9518323</v>
      </c>
      <c r="G2408" t="s">
        <v>11</v>
      </c>
      <c r="H2408" s="3">
        <f t="shared" si="37"/>
        <v>51793</v>
      </c>
      <c r="I2408">
        <f>VLOOKUP(A2408, '[1]triplex_index_adjusted_2024-08-'!$B$2:$K$3179, 10, FALSE)</f>
        <v>1084</v>
      </c>
    </row>
    <row r="2409" spans="1:9" x14ac:dyDescent="0.3">
      <c r="A2409" t="s">
        <v>4612</v>
      </c>
      <c r="B2409" t="s">
        <v>4602</v>
      </c>
      <c r="C2409" t="s">
        <v>4613</v>
      </c>
      <c r="D2409" t="s">
        <v>4546</v>
      </c>
      <c r="E2409">
        <v>9466531</v>
      </c>
      <c r="F2409">
        <v>9518325</v>
      </c>
      <c r="G2409" t="s">
        <v>11</v>
      </c>
      <c r="H2409" s="3">
        <f t="shared" si="37"/>
        <v>51795</v>
      </c>
      <c r="I2409">
        <f>VLOOKUP(A2409, '[1]triplex_index_adjusted_2024-08-'!$B$2:$K$3179, 10, FALSE)</f>
        <v>1685</v>
      </c>
    </row>
    <row r="2410" spans="1:9" x14ac:dyDescent="0.3">
      <c r="A2410" t="s">
        <v>4614</v>
      </c>
      <c r="B2410" t="s">
        <v>4602</v>
      </c>
      <c r="C2410" t="s">
        <v>4615</v>
      </c>
      <c r="D2410" t="s">
        <v>4546</v>
      </c>
      <c r="E2410">
        <v>9466655</v>
      </c>
      <c r="F2410">
        <v>9517564</v>
      </c>
      <c r="G2410" t="s">
        <v>11</v>
      </c>
      <c r="H2410" s="3">
        <f t="shared" si="37"/>
        <v>50910</v>
      </c>
      <c r="I2410">
        <f>VLOOKUP(A2410, '[1]triplex_index_adjusted_2024-08-'!$B$2:$K$3179, 10, FALSE)</f>
        <v>796</v>
      </c>
    </row>
    <row r="2411" spans="1:9" x14ac:dyDescent="0.3">
      <c r="A2411" t="s">
        <v>4616</v>
      </c>
      <c r="B2411" t="s">
        <v>4617</v>
      </c>
      <c r="C2411" t="s">
        <v>4618</v>
      </c>
      <c r="D2411" t="s">
        <v>4546</v>
      </c>
      <c r="E2411">
        <v>11741910</v>
      </c>
      <c r="F2411">
        <v>11744506</v>
      </c>
      <c r="G2411" t="s">
        <v>11</v>
      </c>
      <c r="H2411" s="3">
        <f t="shared" si="37"/>
        <v>2597</v>
      </c>
      <c r="I2411">
        <f>VLOOKUP(A2411, '[1]triplex_index_adjusted_2024-08-'!$B$2:$K$3179, 10, FALSE)</f>
        <v>2597</v>
      </c>
    </row>
    <row r="2412" spans="1:9" x14ac:dyDescent="0.3">
      <c r="A2412" t="s">
        <v>4619</v>
      </c>
      <c r="B2412" t="s">
        <v>4620</v>
      </c>
      <c r="C2412" t="s">
        <v>4621</v>
      </c>
      <c r="D2412" t="s">
        <v>4546</v>
      </c>
      <c r="E2412">
        <v>14007043</v>
      </c>
      <c r="F2412">
        <v>14016093</v>
      </c>
      <c r="G2412" t="s">
        <v>23</v>
      </c>
      <c r="H2412" s="3">
        <f t="shared" si="37"/>
        <v>9051</v>
      </c>
      <c r="I2412">
        <f>VLOOKUP(A2412, '[1]triplex_index_adjusted_2024-08-'!$B$2:$K$3179, 10, FALSE)</f>
        <v>3037</v>
      </c>
    </row>
    <row r="2413" spans="1:9" x14ac:dyDescent="0.3">
      <c r="A2413" t="s">
        <v>4619</v>
      </c>
      <c r="B2413" t="s">
        <v>4620</v>
      </c>
      <c r="C2413" t="s">
        <v>4621</v>
      </c>
      <c r="D2413" t="s">
        <v>4546</v>
      </c>
      <c r="E2413">
        <v>14007043</v>
      </c>
      <c r="F2413">
        <v>14016093</v>
      </c>
      <c r="G2413" t="s">
        <v>23</v>
      </c>
      <c r="H2413" s="3">
        <f t="shared" si="37"/>
        <v>9051</v>
      </c>
      <c r="I2413">
        <f>VLOOKUP(A2413, '[1]triplex_index_adjusted_2024-08-'!$B$2:$K$3179, 10, FALSE)</f>
        <v>3037</v>
      </c>
    </row>
    <row r="2414" spans="1:9" x14ac:dyDescent="0.3">
      <c r="A2414" t="s">
        <v>4622</v>
      </c>
      <c r="B2414" t="s">
        <v>4620</v>
      </c>
      <c r="C2414" t="s">
        <v>4623</v>
      </c>
      <c r="D2414" t="s">
        <v>4546</v>
      </c>
      <c r="E2414">
        <v>14008255</v>
      </c>
      <c r="F2414">
        <v>14016061</v>
      </c>
      <c r="G2414" t="s">
        <v>23</v>
      </c>
      <c r="H2414" s="3">
        <f t="shared" si="37"/>
        <v>7807</v>
      </c>
      <c r="I2414">
        <f>VLOOKUP(A2414, '[1]triplex_index_adjusted_2024-08-'!$B$2:$K$3179, 10, FALSE)</f>
        <v>1974</v>
      </c>
    </row>
    <row r="2415" spans="1:9" x14ac:dyDescent="0.3">
      <c r="A2415" t="s">
        <v>4624</v>
      </c>
      <c r="B2415" t="s">
        <v>4625</v>
      </c>
      <c r="D2415" t="s">
        <v>4546</v>
      </c>
      <c r="E2415">
        <v>14150833</v>
      </c>
      <c r="F2415">
        <v>14153235</v>
      </c>
      <c r="G2415" t="s">
        <v>11</v>
      </c>
      <c r="H2415" s="3">
        <f t="shared" si="37"/>
        <v>2403</v>
      </c>
      <c r="I2415">
        <f>VLOOKUP(A2415, '[1]triplex_index_adjusted_2024-08-'!$B$2:$K$3179, 10, FALSE)</f>
        <v>2403</v>
      </c>
    </row>
    <row r="2416" spans="1:9" x14ac:dyDescent="0.3">
      <c r="A2416" t="s">
        <v>4624</v>
      </c>
      <c r="B2416" t="s">
        <v>4625</v>
      </c>
      <c r="D2416" t="s">
        <v>4546</v>
      </c>
      <c r="E2416">
        <v>14150833</v>
      </c>
      <c r="F2416">
        <v>14153235</v>
      </c>
      <c r="G2416" t="s">
        <v>11</v>
      </c>
      <c r="H2416" s="3">
        <f t="shared" si="37"/>
        <v>2403</v>
      </c>
      <c r="I2416">
        <f>VLOOKUP(A2416, '[1]triplex_index_adjusted_2024-08-'!$B$2:$K$3179, 10, FALSE)</f>
        <v>2403</v>
      </c>
    </row>
    <row r="2417" spans="1:9" x14ac:dyDescent="0.3">
      <c r="A2417" t="s">
        <v>4626</v>
      </c>
      <c r="B2417" t="s">
        <v>4627</v>
      </c>
      <c r="D2417" t="s">
        <v>4546</v>
      </c>
      <c r="E2417">
        <v>18394972</v>
      </c>
      <c r="F2417">
        <v>18401925</v>
      </c>
      <c r="G2417" t="s">
        <v>23</v>
      </c>
      <c r="H2417" s="3">
        <f t="shared" si="37"/>
        <v>6954</v>
      </c>
      <c r="I2417">
        <f>VLOOKUP(A2417, '[1]triplex_index_adjusted_2024-08-'!$B$2:$K$3179, 10, FALSE)</f>
        <v>727</v>
      </c>
    </row>
    <row r="2418" spans="1:9" x14ac:dyDescent="0.3">
      <c r="A2418" t="s">
        <v>4628</v>
      </c>
      <c r="B2418" t="s">
        <v>4629</v>
      </c>
      <c r="D2418" t="s">
        <v>4546</v>
      </c>
      <c r="E2418">
        <v>21446683</v>
      </c>
      <c r="F2418">
        <v>21502260</v>
      </c>
      <c r="G2418" t="s">
        <v>23</v>
      </c>
      <c r="H2418" s="3">
        <f t="shared" si="37"/>
        <v>55578</v>
      </c>
      <c r="I2418">
        <f>VLOOKUP(A2418, '[1]triplex_index_adjusted_2024-08-'!$B$2:$K$3179, 10, FALSE)</f>
        <v>4700</v>
      </c>
    </row>
    <row r="2419" spans="1:9" x14ac:dyDescent="0.3">
      <c r="A2419" t="s">
        <v>4630</v>
      </c>
      <c r="B2419" t="s">
        <v>4629</v>
      </c>
      <c r="D2419" t="s">
        <v>4546</v>
      </c>
      <c r="E2419">
        <v>21463537</v>
      </c>
      <c r="F2419">
        <v>21520010</v>
      </c>
      <c r="G2419" t="s">
        <v>23</v>
      </c>
      <c r="H2419" s="3">
        <f t="shared" si="37"/>
        <v>56474</v>
      </c>
      <c r="I2419">
        <f>VLOOKUP(A2419, '[1]triplex_index_adjusted_2024-08-'!$B$2:$K$3179, 10, FALSE)</f>
        <v>2592</v>
      </c>
    </row>
    <row r="2420" spans="1:9" x14ac:dyDescent="0.3">
      <c r="A2420" t="s">
        <v>4631</v>
      </c>
      <c r="B2420" t="s">
        <v>4632</v>
      </c>
      <c r="D2420" t="s">
        <v>4546</v>
      </c>
      <c r="E2420">
        <v>21511635</v>
      </c>
      <c r="F2420">
        <v>21515131</v>
      </c>
      <c r="G2420" t="s">
        <v>11</v>
      </c>
      <c r="H2420" s="3">
        <f t="shared" si="37"/>
        <v>3497</v>
      </c>
      <c r="I2420">
        <f>VLOOKUP(A2420, '[1]triplex_index_adjusted_2024-08-'!$B$2:$K$3179, 10, FALSE)</f>
        <v>1715</v>
      </c>
    </row>
    <row r="2421" spans="1:9" x14ac:dyDescent="0.3">
      <c r="A2421" t="s">
        <v>4633</v>
      </c>
      <c r="B2421" t="s">
        <v>4634</v>
      </c>
      <c r="D2421" t="s">
        <v>4546</v>
      </c>
      <c r="E2421">
        <v>22436738</v>
      </c>
      <c r="F2421">
        <v>22475384</v>
      </c>
      <c r="G2421" t="s">
        <v>11</v>
      </c>
      <c r="H2421" s="3">
        <f t="shared" si="37"/>
        <v>38647</v>
      </c>
      <c r="I2421">
        <f>VLOOKUP(A2421, '[1]triplex_index_adjusted_2024-08-'!$B$2:$K$3179, 10, FALSE)</f>
        <v>852</v>
      </c>
    </row>
    <row r="2422" spans="1:9" x14ac:dyDescent="0.3">
      <c r="A2422" t="s">
        <v>4635</v>
      </c>
      <c r="B2422" t="s">
        <v>4634</v>
      </c>
      <c r="D2422" t="s">
        <v>4546</v>
      </c>
      <c r="E2422">
        <v>22437044</v>
      </c>
      <c r="F2422">
        <v>22478822</v>
      </c>
      <c r="G2422" t="s">
        <v>11</v>
      </c>
      <c r="H2422" s="3">
        <f t="shared" si="37"/>
        <v>41779</v>
      </c>
      <c r="I2422">
        <f>VLOOKUP(A2422, '[1]triplex_index_adjusted_2024-08-'!$B$2:$K$3179, 10, FALSE)</f>
        <v>2219</v>
      </c>
    </row>
    <row r="2423" spans="1:9" x14ac:dyDescent="0.3">
      <c r="A2423" t="s">
        <v>4636</v>
      </c>
      <c r="B2423" t="s">
        <v>4637</v>
      </c>
      <c r="C2423" t="s">
        <v>4638</v>
      </c>
      <c r="D2423" t="s">
        <v>4546</v>
      </c>
      <c r="E2423">
        <v>22545698</v>
      </c>
      <c r="F2423">
        <v>22576865</v>
      </c>
      <c r="G2423" t="s">
        <v>11</v>
      </c>
      <c r="H2423" s="3">
        <f t="shared" si="37"/>
        <v>31168</v>
      </c>
      <c r="I2423">
        <f>VLOOKUP(A2423, '[1]triplex_index_adjusted_2024-08-'!$B$2:$K$3179, 10, FALSE)</f>
        <v>2661</v>
      </c>
    </row>
    <row r="2424" spans="1:9" x14ac:dyDescent="0.3">
      <c r="A2424" t="s">
        <v>4639</v>
      </c>
      <c r="B2424" t="s">
        <v>4640</v>
      </c>
      <c r="D2424" t="s">
        <v>4546</v>
      </c>
      <c r="E2424">
        <v>23017723</v>
      </c>
      <c r="F2424">
        <v>23024365</v>
      </c>
      <c r="G2424" t="s">
        <v>11</v>
      </c>
      <c r="H2424" s="3">
        <f t="shared" si="37"/>
        <v>6643</v>
      </c>
      <c r="I2424">
        <f>VLOOKUP(A2424, '[1]triplex_index_adjusted_2024-08-'!$B$2:$K$3179, 10, FALSE)</f>
        <v>1471</v>
      </c>
    </row>
    <row r="2425" spans="1:9" x14ac:dyDescent="0.3">
      <c r="A2425" t="s">
        <v>4641</v>
      </c>
      <c r="B2425" t="s">
        <v>4640</v>
      </c>
      <c r="D2425" t="s">
        <v>4546</v>
      </c>
      <c r="E2425">
        <v>23020300</v>
      </c>
      <c r="F2425">
        <v>23024372</v>
      </c>
      <c r="G2425" t="s">
        <v>11</v>
      </c>
      <c r="H2425" s="3">
        <f t="shared" si="37"/>
        <v>4073</v>
      </c>
      <c r="I2425">
        <f>VLOOKUP(A2425, '[1]triplex_index_adjusted_2024-08-'!$B$2:$K$3179, 10, FALSE)</f>
        <v>1730</v>
      </c>
    </row>
    <row r="2426" spans="1:9" x14ac:dyDescent="0.3">
      <c r="A2426" t="s">
        <v>4642</v>
      </c>
      <c r="B2426" t="s">
        <v>4643</v>
      </c>
      <c r="D2426" t="s">
        <v>4546</v>
      </c>
      <c r="E2426">
        <v>23167577</v>
      </c>
      <c r="F2426">
        <v>23186395</v>
      </c>
      <c r="G2426" t="s">
        <v>23</v>
      </c>
      <c r="H2426" s="3">
        <f t="shared" si="37"/>
        <v>18819</v>
      </c>
      <c r="I2426">
        <f>VLOOKUP(A2426, '[1]triplex_index_adjusted_2024-08-'!$B$2:$K$3179, 10, FALSE)</f>
        <v>1702</v>
      </c>
    </row>
    <row r="2427" spans="1:9" x14ac:dyDescent="0.3">
      <c r="A2427" t="s">
        <v>4644</v>
      </c>
      <c r="B2427" t="s">
        <v>4645</v>
      </c>
      <c r="C2427" t="s">
        <v>4646</v>
      </c>
      <c r="D2427" t="s">
        <v>4546</v>
      </c>
      <c r="E2427">
        <v>23412380</v>
      </c>
      <c r="F2427">
        <v>23416680</v>
      </c>
      <c r="G2427" t="s">
        <v>11</v>
      </c>
      <c r="H2427" s="3">
        <f t="shared" si="37"/>
        <v>4301</v>
      </c>
      <c r="I2427">
        <f>VLOOKUP(A2427, '[1]triplex_index_adjusted_2024-08-'!$B$2:$K$3179, 10, FALSE)</f>
        <v>4301</v>
      </c>
    </row>
    <row r="2428" spans="1:9" x14ac:dyDescent="0.3">
      <c r="A2428" t="s">
        <v>4647</v>
      </c>
      <c r="B2428" t="s">
        <v>4648</v>
      </c>
      <c r="D2428" t="s">
        <v>4546</v>
      </c>
      <c r="E2428">
        <v>23753689</v>
      </c>
      <c r="F2428">
        <v>23755939</v>
      </c>
      <c r="G2428" t="s">
        <v>23</v>
      </c>
      <c r="H2428" s="3">
        <f t="shared" si="37"/>
        <v>2251</v>
      </c>
      <c r="I2428">
        <f>VLOOKUP(A2428, '[1]triplex_index_adjusted_2024-08-'!$B$2:$K$3179, 10, FALSE)</f>
        <v>2251</v>
      </c>
    </row>
    <row r="2429" spans="1:9" x14ac:dyDescent="0.3">
      <c r="A2429" t="s">
        <v>4649</v>
      </c>
      <c r="B2429" t="s">
        <v>4650</v>
      </c>
      <c r="C2429" t="s">
        <v>4651</v>
      </c>
      <c r="D2429" t="s">
        <v>4546</v>
      </c>
      <c r="E2429">
        <v>25085168</v>
      </c>
      <c r="F2429">
        <v>25111539</v>
      </c>
      <c r="G2429" t="s">
        <v>23</v>
      </c>
      <c r="H2429" s="3">
        <f t="shared" si="37"/>
        <v>26372</v>
      </c>
      <c r="I2429">
        <f>VLOOKUP(A2429, '[1]triplex_index_adjusted_2024-08-'!$B$2:$K$3179, 10, FALSE)</f>
        <v>1991</v>
      </c>
    </row>
    <row r="2430" spans="1:9" x14ac:dyDescent="0.3">
      <c r="A2430" t="s">
        <v>4652</v>
      </c>
      <c r="B2430" t="s">
        <v>4653</v>
      </c>
      <c r="D2430" t="s">
        <v>4546</v>
      </c>
      <c r="E2430">
        <v>28284885</v>
      </c>
      <c r="F2430">
        <v>28292064</v>
      </c>
      <c r="G2430" t="s">
        <v>23</v>
      </c>
      <c r="H2430" s="3">
        <f t="shared" si="37"/>
        <v>7180</v>
      </c>
      <c r="I2430">
        <f>VLOOKUP(A2430, '[1]triplex_index_adjusted_2024-08-'!$B$2:$K$3179, 10, FALSE)</f>
        <v>2481</v>
      </c>
    </row>
    <row r="2431" spans="1:9" x14ac:dyDescent="0.3">
      <c r="A2431" t="s">
        <v>4654</v>
      </c>
      <c r="B2431" t="s">
        <v>4655</v>
      </c>
      <c r="D2431" t="s">
        <v>4546</v>
      </c>
      <c r="E2431">
        <v>29862760</v>
      </c>
      <c r="F2431">
        <v>29863417</v>
      </c>
      <c r="G2431" t="s">
        <v>11</v>
      </c>
      <c r="H2431" s="3">
        <f t="shared" si="37"/>
        <v>658</v>
      </c>
      <c r="I2431">
        <f>VLOOKUP(A2431, '[1]triplex_index_adjusted_2024-08-'!$B$2:$K$3179, 10, FALSE)</f>
        <v>658</v>
      </c>
    </row>
    <row r="2432" spans="1:9" x14ac:dyDescent="0.3">
      <c r="A2432" t="s">
        <v>4656</v>
      </c>
      <c r="B2432" t="s">
        <v>4657</v>
      </c>
      <c r="C2432" t="s">
        <v>4658</v>
      </c>
      <c r="D2432" t="s">
        <v>4546</v>
      </c>
      <c r="E2432">
        <v>30285018</v>
      </c>
      <c r="F2432">
        <v>30335427</v>
      </c>
      <c r="G2432" t="s">
        <v>23</v>
      </c>
      <c r="H2432" s="3">
        <f t="shared" si="37"/>
        <v>50410</v>
      </c>
      <c r="I2432">
        <f>VLOOKUP(A2432, '[1]triplex_index_adjusted_2024-08-'!$B$2:$K$3179, 10, FALSE)</f>
        <v>2388</v>
      </c>
    </row>
    <row r="2433" spans="1:9" x14ac:dyDescent="0.3">
      <c r="A2433" t="s">
        <v>4659</v>
      </c>
      <c r="B2433" t="s">
        <v>4657</v>
      </c>
      <c r="C2433" t="s">
        <v>4660</v>
      </c>
      <c r="D2433" t="s">
        <v>4546</v>
      </c>
      <c r="E2433">
        <v>30285030</v>
      </c>
      <c r="F2433">
        <v>30335373</v>
      </c>
      <c r="G2433" t="s">
        <v>23</v>
      </c>
      <c r="H2433" s="3">
        <f t="shared" si="37"/>
        <v>50344</v>
      </c>
      <c r="I2433">
        <f>VLOOKUP(A2433, '[1]triplex_index_adjusted_2024-08-'!$B$2:$K$3179, 10, FALSE)</f>
        <v>2198</v>
      </c>
    </row>
    <row r="2434" spans="1:9" x14ac:dyDescent="0.3">
      <c r="A2434" t="s">
        <v>4661</v>
      </c>
      <c r="B2434" t="s">
        <v>4662</v>
      </c>
      <c r="D2434" t="s">
        <v>4546</v>
      </c>
      <c r="E2434">
        <v>30697704</v>
      </c>
      <c r="F2434">
        <v>30699058</v>
      </c>
      <c r="G2434" t="s">
        <v>23</v>
      </c>
      <c r="H2434" s="3">
        <f t="shared" si="37"/>
        <v>1355</v>
      </c>
      <c r="I2434">
        <f>VLOOKUP(A2434, '[1]triplex_index_adjusted_2024-08-'!$B$2:$K$3179, 10, FALSE)</f>
        <v>1142</v>
      </c>
    </row>
    <row r="2435" spans="1:9" x14ac:dyDescent="0.3">
      <c r="A2435" t="s">
        <v>4663</v>
      </c>
      <c r="B2435" t="s">
        <v>4664</v>
      </c>
      <c r="D2435" t="s">
        <v>4546</v>
      </c>
      <c r="E2435">
        <v>30948386</v>
      </c>
      <c r="F2435">
        <v>30954319</v>
      </c>
      <c r="G2435" t="s">
        <v>11</v>
      </c>
      <c r="H2435" s="3">
        <f t="shared" ref="H2435:H2498" si="38">F2435-E2435+1</f>
        <v>5934</v>
      </c>
      <c r="I2435">
        <f>VLOOKUP(A2435, '[1]triplex_index_adjusted_2024-08-'!$B$2:$K$3179, 10, FALSE)</f>
        <v>1318</v>
      </c>
    </row>
    <row r="2436" spans="1:9" x14ac:dyDescent="0.3">
      <c r="A2436" t="s">
        <v>4665</v>
      </c>
      <c r="B2436" t="s">
        <v>4664</v>
      </c>
      <c r="D2436" t="s">
        <v>4546</v>
      </c>
      <c r="E2436">
        <v>30948531</v>
      </c>
      <c r="F2436">
        <v>30956511</v>
      </c>
      <c r="G2436" t="s">
        <v>11</v>
      </c>
      <c r="H2436" s="3">
        <f t="shared" si="38"/>
        <v>7981</v>
      </c>
      <c r="I2436">
        <f>VLOOKUP(A2436, '[1]triplex_index_adjusted_2024-08-'!$B$2:$K$3179, 10, FALSE)</f>
        <v>626</v>
      </c>
    </row>
    <row r="2437" spans="1:9" x14ac:dyDescent="0.3">
      <c r="A2437" t="s">
        <v>4666</v>
      </c>
      <c r="B2437" t="s">
        <v>4667</v>
      </c>
      <c r="C2437" t="s">
        <v>4668</v>
      </c>
      <c r="D2437" t="s">
        <v>4546</v>
      </c>
      <c r="E2437">
        <v>31548206</v>
      </c>
      <c r="F2437">
        <v>31553604</v>
      </c>
      <c r="G2437" t="s">
        <v>23</v>
      </c>
      <c r="H2437" s="3">
        <f t="shared" si="38"/>
        <v>5399</v>
      </c>
      <c r="I2437">
        <f>VLOOKUP(A2437, '[1]triplex_index_adjusted_2024-08-'!$B$2:$K$3179, 10, FALSE)</f>
        <v>1542</v>
      </c>
    </row>
    <row r="2438" spans="1:9" x14ac:dyDescent="0.3">
      <c r="A2438" t="s">
        <v>4669</v>
      </c>
      <c r="B2438" t="s">
        <v>4670</v>
      </c>
      <c r="D2438" t="s">
        <v>4546</v>
      </c>
      <c r="E2438">
        <v>32126432</v>
      </c>
      <c r="F2438">
        <v>32132724</v>
      </c>
      <c r="G2438" t="s">
        <v>11</v>
      </c>
      <c r="H2438" s="3">
        <f t="shared" si="38"/>
        <v>6293</v>
      </c>
      <c r="I2438">
        <f>VLOOKUP(A2438, '[1]triplex_index_adjusted_2024-08-'!$B$2:$K$3179, 10, FALSE)</f>
        <v>6197</v>
      </c>
    </row>
    <row r="2439" spans="1:9" x14ac:dyDescent="0.3">
      <c r="A2439" t="s">
        <v>4671</v>
      </c>
      <c r="B2439" t="s">
        <v>4672</v>
      </c>
      <c r="D2439" t="s">
        <v>4546</v>
      </c>
      <c r="E2439">
        <v>34386058</v>
      </c>
      <c r="F2439">
        <v>34389827</v>
      </c>
      <c r="G2439" t="s">
        <v>23</v>
      </c>
      <c r="H2439" s="3">
        <f t="shared" si="38"/>
        <v>3770</v>
      </c>
      <c r="I2439">
        <f>VLOOKUP(A2439, '[1]triplex_index_adjusted_2024-08-'!$B$2:$K$3179, 10, FALSE)</f>
        <v>2229</v>
      </c>
    </row>
    <row r="2440" spans="1:9" x14ac:dyDescent="0.3">
      <c r="A2440" t="s">
        <v>4673</v>
      </c>
      <c r="B2440" t="s">
        <v>4674</v>
      </c>
      <c r="D2440" t="s">
        <v>4546</v>
      </c>
      <c r="E2440">
        <v>35021749</v>
      </c>
      <c r="F2440">
        <v>35025803</v>
      </c>
      <c r="G2440" t="s">
        <v>11</v>
      </c>
      <c r="H2440" s="3">
        <f t="shared" si="38"/>
        <v>4055</v>
      </c>
      <c r="I2440">
        <f>VLOOKUP(A2440, '[1]triplex_index_adjusted_2024-08-'!$B$2:$K$3179, 10, FALSE)</f>
        <v>2481</v>
      </c>
    </row>
    <row r="2441" spans="1:9" x14ac:dyDescent="0.3">
      <c r="A2441" t="s">
        <v>4675</v>
      </c>
      <c r="B2441" t="s">
        <v>4676</v>
      </c>
      <c r="C2441" t="s">
        <v>4677</v>
      </c>
      <c r="D2441" t="s">
        <v>4546</v>
      </c>
      <c r="E2441">
        <v>35363531</v>
      </c>
      <c r="F2441">
        <v>35390584</v>
      </c>
      <c r="G2441" t="s">
        <v>11</v>
      </c>
      <c r="H2441" s="3">
        <f t="shared" si="38"/>
        <v>27054</v>
      </c>
      <c r="I2441">
        <f>VLOOKUP(A2441, '[1]triplex_index_adjusted_2024-08-'!$B$2:$K$3179, 10, FALSE)</f>
        <v>2801</v>
      </c>
    </row>
    <row r="2442" spans="1:9" x14ac:dyDescent="0.3">
      <c r="A2442" t="s">
        <v>4678</v>
      </c>
      <c r="B2442" t="s">
        <v>4679</v>
      </c>
      <c r="D2442" t="s">
        <v>4546</v>
      </c>
      <c r="E2442">
        <v>49282037</v>
      </c>
      <c r="F2442">
        <v>49350504</v>
      </c>
      <c r="G2442" t="s">
        <v>11</v>
      </c>
      <c r="H2442" s="3">
        <f t="shared" si="38"/>
        <v>68468</v>
      </c>
      <c r="I2442">
        <f>VLOOKUP(A2442, '[1]triplex_index_adjusted_2024-08-'!$B$2:$K$3179, 10, FALSE)</f>
        <v>3123</v>
      </c>
    </row>
    <row r="2443" spans="1:9" x14ac:dyDescent="0.3">
      <c r="A2443" t="s">
        <v>4678</v>
      </c>
      <c r="B2443" t="s">
        <v>4679</v>
      </c>
      <c r="D2443" t="s">
        <v>4546</v>
      </c>
      <c r="E2443">
        <v>49282037</v>
      </c>
      <c r="F2443">
        <v>49350504</v>
      </c>
      <c r="G2443" t="s">
        <v>11</v>
      </c>
      <c r="H2443" s="3">
        <f t="shared" si="38"/>
        <v>68468</v>
      </c>
      <c r="I2443">
        <f>VLOOKUP(A2443, '[1]triplex_index_adjusted_2024-08-'!$B$2:$K$3179, 10, FALSE)</f>
        <v>3123</v>
      </c>
    </row>
    <row r="2444" spans="1:9" x14ac:dyDescent="0.3">
      <c r="A2444" t="s">
        <v>4680</v>
      </c>
      <c r="B2444" t="s">
        <v>4679</v>
      </c>
      <c r="D2444" t="s">
        <v>4546</v>
      </c>
      <c r="E2444">
        <v>49282037</v>
      </c>
      <c r="F2444">
        <v>49350504</v>
      </c>
      <c r="G2444" t="s">
        <v>11</v>
      </c>
      <c r="H2444" s="3">
        <f t="shared" si="38"/>
        <v>68468</v>
      </c>
      <c r="I2444">
        <f>VLOOKUP(A2444, '[1]triplex_index_adjusted_2024-08-'!$B$2:$K$3179, 10, FALSE)</f>
        <v>3326</v>
      </c>
    </row>
    <row r="2445" spans="1:9" x14ac:dyDescent="0.3">
      <c r="A2445" t="s">
        <v>4680</v>
      </c>
      <c r="B2445" t="s">
        <v>4679</v>
      </c>
      <c r="D2445" t="s">
        <v>4546</v>
      </c>
      <c r="E2445">
        <v>49282037</v>
      </c>
      <c r="F2445">
        <v>49350504</v>
      </c>
      <c r="G2445" t="s">
        <v>11</v>
      </c>
      <c r="H2445" s="3">
        <f t="shared" si="38"/>
        <v>68468</v>
      </c>
      <c r="I2445">
        <f>VLOOKUP(A2445, '[1]triplex_index_adjusted_2024-08-'!$B$2:$K$3179, 10, FALSE)</f>
        <v>3326</v>
      </c>
    </row>
    <row r="2446" spans="1:9" x14ac:dyDescent="0.3">
      <c r="A2446" t="s">
        <v>4681</v>
      </c>
      <c r="B2446" t="s">
        <v>4679</v>
      </c>
      <c r="D2446" t="s">
        <v>4546</v>
      </c>
      <c r="E2446">
        <v>49282037</v>
      </c>
      <c r="F2446">
        <v>49350504</v>
      </c>
      <c r="G2446" t="s">
        <v>11</v>
      </c>
      <c r="H2446" s="3">
        <f t="shared" si="38"/>
        <v>68468</v>
      </c>
      <c r="I2446">
        <f>VLOOKUP(A2446, '[1]triplex_index_adjusted_2024-08-'!$B$2:$K$3179, 10, FALSE)</f>
        <v>3340</v>
      </c>
    </row>
    <row r="2447" spans="1:9" x14ac:dyDescent="0.3">
      <c r="A2447" t="s">
        <v>4681</v>
      </c>
      <c r="B2447" t="s">
        <v>4679</v>
      </c>
      <c r="D2447" t="s">
        <v>4546</v>
      </c>
      <c r="E2447">
        <v>49282037</v>
      </c>
      <c r="F2447">
        <v>49350504</v>
      </c>
      <c r="G2447" t="s">
        <v>11</v>
      </c>
      <c r="H2447" s="3">
        <f t="shared" si="38"/>
        <v>68468</v>
      </c>
      <c r="I2447">
        <f>VLOOKUP(A2447, '[1]triplex_index_adjusted_2024-08-'!$B$2:$K$3179, 10, FALSE)</f>
        <v>3340</v>
      </c>
    </row>
    <row r="2448" spans="1:9" x14ac:dyDescent="0.3">
      <c r="A2448" t="s">
        <v>4682</v>
      </c>
      <c r="B2448" t="s">
        <v>4679</v>
      </c>
      <c r="D2448" t="s">
        <v>4546</v>
      </c>
      <c r="E2448">
        <v>49324100</v>
      </c>
      <c r="F2448">
        <v>49331550</v>
      </c>
      <c r="G2448" t="s">
        <v>11</v>
      </c>
      <c r="H2448" s="3">
        <f t="shared" si="38"/>
        <v>7451</v>
      </c>
      <c r="I2448">
        <f>VLOOKUP(A2448, '[1]triplex_index_adjusted_2024-08-'!$B$2:$K$3179, 10, FALSE)</f>
        <v>6757</v>
      </c>
    </row>
    <row r="2449" spans="1:9" x14ac:dyDescent="0.3">
      <c r="A2449" t="s">
        <v>4683</v>
      </c>
      <c r="B2449" t="s">
        <v>4684</v>
      </c>
      <c r="D2449" t="s">
        <v>4546</v>
      </c>
      <c r="E2449">
        <v>50606076</v>
      </c>
      <c r="F2449">
        <v>50613684</v>
      </c>
      <c r="G2449" t="s">
        <v>23</v>
      </c>
      <c r="H2449" s="3">
        <f t="shared" si="38"/>
        <v>7609</v>
      </c>
      <c r="I2449">
        <f>VLOOKUP(A2449, '[1]triplex_index_adjusted_2024-08-'!$B$2:$K$3179, 10, FALSE)</f>
        <v>2469</v>
      </c>
    </row>
    <row r="2450" spans="1:9" x14ac:dyDescent="0.3">
      <c r="A2450" t="s">
        <v>4683</v>
      </c>
      <c r="B2450" t="s">
        <v>4684</v>
      </c>
      <c r="D2450" t="s">
        <v>4546</v>
      </c>
      <c r="E2450">
        <v>50606076</v>
      </c>
      <c r="F2450">
        <v>50613684</v>
      </c>
      <c r="G2450" t="s">
        <v>23</v>
      </c>
      <c r="H2450" s="3">
        <f t="shared" si="38"/>
        <v>7609</v>
      </c>
      <c r="I2450">
        <f>VLOOKUP(A2450, '[1]triplex_index_adjusted_2024-08-'!$B$2:$K$3179, 10, FALSE)</f>
        <v>2469</v>
      </c>
    </row>
    <row r="2451" spans="1:9" x14ac:dyDescent="0.3">
      <c r="A2451" t="s">
        <v>4685</v>
      </c>
      <c r="B2451" t="s">
        <v>4686</v>
      </c>
      <c r="C2451" t="s">
        <v>4687</v>
      </c>
      <c r="D2451" t="s">
        <v>4546</v>
      </c>
      <c r="E2451">
        <v>50727417</v>
      </c>
      <c r="F2451">
        <v>50742815</v>
      </c>
      <c r="G2451" t="s">
        <v>23</v>
      </c>
      <c r="H2451" s="3">
        <f t="shared" si="38"/>
        <v>15399</v>
      </c>
      <c r="I2451">
        <f>VLOOKUP(A2451, '[1]triplex_index_adjusted_2024-08-'!$B$2:$K$3179, 10, FALSE)</f>
        <v>2296</v>
      </c>
    </row>
    <row r="2452" spans="1:9" x14ac:dyDescent="0.3">
      <c r="A2452" t="s">
        <v>4688</v>
      </c>
      <c r="B2452" t="s">
        <v>4686</v>
      </c>
      <c r="C2452" t="s">
        <v>4689</v>
      </c>
      <c r="D2452" t="s">
        <v>4546</v>
      </c>
      <c r="E2452">
        <v>50735713</v>
      </c>
      <c r="F2452">
        <v>50742845</v>
      </c>
      <c r="G2452" t="s">
        <v>23</v>
      </c>
      <c r="H2452" s="3">
        <f t="shared" si="38"/>
        <v>7133</v>
      </c>
      <c r="I2452">
        <f>VLOOKUP(A2452, '[1]triplex_index_adjusted_2024-08-'!$B$2:$K$3179, 10, FALSE)</f>
        <v>1394</v>
      </c>
    </row>
    <row r="2453" spans="1:9" x14ac:dyDescent="0.3">
      <c r="A2453" t="s">
        <v>4690</v>
      </c>
      <c r="B2453" t="s">
        <v>4691</v>
      </c>
      <c r="D2453" t="s">
        <v>4546</v>
      </c>
      <c r="E2453">
        <v>51492563</v>
      </c>
      <c r="F2453">
        <v>51525187</v>
      </c>
      <c r="G2453" t="s">
        <v>23</v>
      </c>
      <c r="H2453" s="3">
        <f t="shared" si="38"/>
        <v>32625</v>
      </c>
      <c r="I2453">
        <f>VLOOKUP(A2453, '[1]triplex_index_adjusted_2024-08-'!$B$2:$K$3179, 10, FALSE)</f>
        <v>1653</v>
      </c>
    </row>
    <row r="2454" spans="1:9" x14ac:dyDescent="0.3">
      <c r="A2454" t="s">
        <v>4692</v>
      </c>
      <c r="B2454" t="s">
        <v>4691</v>
      </c>
      <c r="D2454" t="s">
        <v>4546</v>
      </c>
      <c r="E2454">
        <v>51492569</v>
      </c>
      <c r="F2454">
        <v>51525129</v>
      </c>
      <c r="G2454" t="s">
        <v>23</v>
      </c>
      <c r="H2454" s="3">
        <f t="shared" si="38"/>
        <v>32561</v>
      </c>
      <c r="I2454">
        <f>VLOOKUP(A2454, '[1]triplex_index_adjusted_2024-08-'!$B$2:$K$3179, 10, FALSE)</f>
        <v>1679</v>
      </c>
    </row>
    <row r="2455" spans="1:9" x14ac:dyDescent="0.3">
      <c r="A2455" t="s">
        <v>4693</v>
      </c>
      <c r="B2455" t="s">
        <v>4691</v>
      </c>
      <c r="D2455" t="s">
        <v>4546</v>
      </c>
      <c r="E2455">
        <v>51492575</v>
      </c>
      <c r="F2455">
        <v>51525087</v>
      </c>
      <c r="G2455" t="s">
        <v>23</v>
      </c>
      <c r="H2455" s="3">
        <f t="shared" si="38"/>
        <v>32513</v>
      </c>
      <c r="I2455">
        <f>VLOOKUP(A2455, '[1]triplex_index_adjusted_2024-08-'!$B$2:$K$3179, 10, FALSE)</f>
        <v>1901</v>
      </c>
    </row>
    <row r="2456" spans="1:9" x14ac:dyDescent="0.3">
      <c r="A2456" t="s">
        <v>4694</v>
      </c>
      <c r="B2456" t="s">
        <v>4695</v>
      </c>
      <c r="D2456" t="s">
        <v>4546</v>
      </c>
      <c r="E2456">
        <v>53366914</v>
      </c>
      <c r="F2456">
        <v>53371129</v>
      </c>
      <c r="G2456" t="s">
        <v>23</v>
      </c>
      <c r="H2456" s="3">
        <f t="shared" si="38"/>
        <v>4216</v>
      </c>
      <c r="I2456">
        <f>VLOOKUP(A2456, '[1]triplex_index_adjusted_2024-08-'!$B$2:$K$3179, 10, FALSE)</f>
        <v>3792</v>
      </c>
    </row>
    <row r="2457" spans="1:9" x14ac:dyDescent="0.3">
      <c r="A2457" t="s">
        <v>4696</v>
      </c>
      <c r="B2457" t="s">
        <v>4697</v>
      </c>
      <c r="D2457" t="s">
        <v>4546</v>
      </c>
      <c r="E2457">
        <v>53386944</v>
      </c>
      <c r="F2457">
        <v>53389085</v>
      </c>
      <c r="G2457" t="s">
        <v>11</v>
      </c>
      <c r="H2457" s="3">
        <f t="shared" si="38"/>
        <v>2142</v>
      </c>
      <c r="I2457">
        <f>VLOOKUP(A2457, '[1]triplex_index_adjusted_2024-08-'!$B$2:$K$3179, 10, FALSE)</f>
        <v>2142</v>
      </c>
    </row>
    <row r="2458" spans="1:9" x14ac:dyDescent="0.3">
      <c r="A2458" t="s">
        <v>4698</v>
      </c>
      <c r="B2458" t="s">
        <v>4699</v>
      </c>
      <c r="D2458" t="s">
        <v>4546</v>
      </c>
      <c r="E2458">
        <v>53487607</v>
      </c>
      <c r="F2458">
        <v>53489943</v>
      </c>
      <c r="G2458" t="s">
        <v>23</v>
      </c>
      <c r="H2458" s="3">
        <f t="shared" si="38"/>
        <v>2337</v>
      </c>
      <c r="I2458">
        <f>VLOOKUP(A2458, '[1]triplex_index_adjusted_2024-08-'!$B$2:$K$3179, 10, FALSE)</f>
        <v>2337</v>
      </c>
    </row>
    <row r="2459" spans="1:9" x14ac:dyDescent="0.3">
      <c r="A2459" t="s">
        <v>4700</v>
      </c>
      <c r="B2459" t="s">
        <v>4701</v>
      </c>
      <c r="C2459" t="s">
        <v>4702</v>
      </c>
      <c r="D2459" t="s">
        <v>4546</v>
      </c>
      <c r="E2459">
        <v>54917595</v>
      </c>
      <c r="F2459">
        <v>54929189</v>
      </c>
      <c r="G2459" t="s">
        <v>23</v>
      </c>
      <c r="H2459" s="3">
        <f t="shared" si="38"/>
        <v>11595</v>
      </c>
      <c r="I2459">
        <f>VLOOKUP(A2459, '[1]triplex_index_adjusted_2024-08-'!$B$2:$K$3179, 10, FALSE)</f>
        <v>2244</v>
      </c>
    </row>
    <row r="2460" spans="1:9" x14ac:dyDescent="0.3">
      <c r="A2460" t="s">
        <v>4703</v>
      </c>
      <c r="B2460" t="s">
        <v>4701</v>
      </c>
      <c r="C2460" t="s">
        <v>4704</v>
      </c>
      <c r="D2460" t="s">
        <v>4546</v>
      </c>
      <c r="E2460">
        <v>54918863</v>
      </c>
      <c r="F2460">
        <v>54928838</v>
      </c>
      <c r="G2460" t="s">
        <v>23</v>
      </c>
      <c r="H2460" s="3">
        <f t="shared" si="38"/>
        <v>9976</v>
      </c>
      <c r="I2460">
        <f>VLOOKUP(A2460, '[1]triplex_index_adjusted_2024-08-'!$B$2:$K$3179, 10, FALSE)</f>
        <v>2158</v>
      </c>
    </row>
    <row r="2461" spans="1:9" x14ac:dyDescent="0.3">
      <c r="A2461" t="s">
        <v>4705</v>
      </c>
      <c r="B2461" t="s">
        <v>4701</v>
      </c>
      <c r="C2461" t="s">
        <v>4706</v>
      </c>
      <c r="D2461" t="s">
        <v>4546</v>
      </c>
      <c r="E2461">
        <v>54918926</v>
      </c>
      <c r="F2461">
        <v>54928530</v>
      </c>
      <c r="G2461" t="s">
        <v>23</v>
      </c>
      <c r="H2461" s="3">
        <f t="shared" si="38"/>
        <v>9605</v>
      </c>
      <c r="I2461">
        <f>VLOOKUP(A2461, '[1]triplex_index_adjusted_2024-08-'!$B$2:$K$3179, 10, FALSE)</f>
        <v>1980</v>
      </c>
    </row>
    <row r="2462" spans="1:9" x14ac:dyDescent="0.3">
      <c r="A2462" t="s">
        <v>4707</v>
      </c>
      <c r="B2462" t="s">
        <v>4701</v>
      </c>
      <c r="C2462" t="s">
        <v>4708</v>
      </c>
      <c r="D2462" t="s">
        <v>4546</v>
      </c>
      <c r="E2462">
        <v>54918942</v>
      </c>
      <c r="F2462">
        <v>54928190</v>
      </c>
      <c r="G2462" t="s">
        <v>23</v>
      </c>
      <c r="H2462" s="3">
        <f t="shared" si="38"/>
        <v>9249</v>
      </c>
      <c r="I2462">
        <f>VLOOKUP(A2462, '[1]triplex_index_adjusted_2024-08-'!$B$2:$K$3179, 10, FALSE)</f>
        <v>6132</v>
      </c>
    </row>
    <row r="2463" spans="1:9" x14ac:dyDescent="0.3">
      <c r="A2463" t="s">
        <v>4707</v>
      </c>
      <c r="B2463" t="s">
        <v>4701</v>
      </c>
      <c r="C2463" t="s">
        <v>4708</v>
      </c>
      <c r="D2463" t="s">
        <v>4546</v>
      </c>
      <c r="E2463">
        <v>54918942</v>
      </c>
      <c r="F2463">
        <v>54928190</v>
      </c>
      <c r="G2463" t="s">
        <v>23</v>
      </c>
      <c r="H2463" s="3">
        <f t="shared" si="38"/>
        <v>9249</v>
      </c>
      <c r="I2463">
        <f>VLOOKUP(A2463, '[1]triplex_index_adjusted_2024-08-'!$B$2:$K$3179, 10, FALSE)</f>
        <v>6132</v>
      </c>
    </row>
    <row r="2464" spans="1:9" x14ac:dyDescent="0.3">
      <c r="A2464" t="s">
        <v>4707</v>
      </c>
      <c r="B2464" t="s">
        <v>4701</v>
      </c>
      <c r="C2464" t="s">
        <v>4708</v>
      </c>
      <c r="D2464" t="s">
        <v>4546</v>
      </c>
      <c r="E2464">
        <v>54918942</v>
      </c>
      <c r="F2464">
        <v>54928190</v>
      </c>
      <c r="G2464" t="s">
        <v>23</v>
      </c>
      <c r="H2464" s="3">
        <f t="shared" si="38"/>
        <v>9249</v>
      </c>
      <c r="I2464">
        <f>VLOOKUP(A2464, '[1]triplex_index_adjusted_2024-08-'!$B$2:$K$3179, 10, FALSE)</f>
        <v>6132</v>
      </c>
    </row>
    <row r="2465" spans="1:9" x14ac:dyDescent="0.3">
      <c r="A2465" t="s">
        <v>4709</v>
      </c>
      <c r="B2465" t="s">
        <v>4701</v>
      </c>
      <c r="C2465" t="s">
        <v>4710</v>
      </c>
      <c r="D2465" t="s">
        <v>4546</v>
      </c>
      <c r="E2465">
        <v>54918967</v>
      </c>
      <c r="F2465">
        <v>54928847</v>
      </c>
      <c r="G2465" t="s">
        <v>23</v>
      </c>
      <c r="H2465" s="3">
        <f t="shared" si="38"/>
        <v>9881</v>
      </c>
      <c r="I2465">
        <f>VLOOKUP(A2465, '[1]triplex_index_adjusted_2024-08-'!$B$2:$K$3179, 10, FALSE)</f>
        <v>6325</v>
      </c>
    </row>
    <row r="2466" spans="1:9" x14ac:dyDescent="0.3">
      <c r="A2466" t="s">
        <v>4709</v>
      </c>
      <c r="B2466" t="s">
        <v>4701</v>
      </c>
      <c r="C2466" t="s">
        <v>4710</v>
      </c>
      <c r="D2466" t="s">
        <v>4546</v>
      </c>
      <c r="E2466">
        <v>54918967</v>
      </c>
      <c r="F2466">
        <v>54928847</v>
      </c>
      <c r="G2466" t="s">
        <v>23</v>
      </c>
      <c r="H2466" s="3">
        <f t="shared" si="38"/>
        <v>9881</v>
      </c>
      <c r="I2466">
        <f>VLOOKUP(A2466, '[1]triplex_index_adjusted_2024-08-'!$B$2:$K$3179, 10, FALSE)</f>
        <v>6325</v>
      </c>
    </row>
    <row r="2467" spans="1:9" x14ac:dyDescent="0.3">
      <c r="A2467" t="s">
        <v>4709</v>
      </c>
      <c r="B2467" t="s">
        <v>4701</v>
      </c>
      <c r="C2467" t="s">
        <v>4710</v>
      </c>
      <c r="D2467" t="s">
        <v>4546</v>
      </c>
      <c r="E2467">
        <v>54918967</v>
      </c>
      <c r="F2467">
        <v>54928847</v>
      </c>
      <c r="G2467" t="s">
        <v>23</v>
      </c>
      <c r="H2467" s="3">
        <f t="shared" si="38"/>
        <v>9881</v>
      </c>
      <c r="I2467">
        <f>VLOOKUP(A2467, '[1]triplex_index_adjusted_2024-08-'!$B$2:$K$3179, 10, FALSE)</f>
        <v>6325</v>
      </c>
    </row>
    <row r="2468" spans="1:9" x14ac:dyDescent="0.3">
      <c r="A2468" t="s">
        <v>4709</v>
      </c>
      <c r="B2468" t="s">
        <v>4701</v>
      </c>
      <c r="C2468" t="s">
        <v>4710</v>
      </c>
      <c r="D2468" t="s">
        <v>4546</v>
      </c>
      <c r="E2468">
        <v>54918967</v>
      </c>
      <c r="F2468">
        <v>54928847</v>
      </c>
      <c r="G2468" t="s">
        <v>23</v>
      </c>
      <c r="H2468" s="3">
        <f t="shared" si="38"/>
        <v>9881</v>
      </c>
      <c r="I2468">
        <f>VLOOKUP(A2468, '[1]triplex_index_adjusted_2024-08-'!$B$2:$K$3179, 10, FALSE)</f>
        <v>6325</v>
      </c>
    </row>
    <row r="2469" spans="1:9" x14ac:dyDescent="0.3">
      <c r="A2469" t="s">
        <v>4711</v>
      </c>
      <c r="B2469" t="s">
        <v>4701</v>
      </c>
      <c r="C2469" t="s">
        <v>4712</v>
      </c>
      <c r="D2469" t="s">
        <v>4546</v>
      </c>
      <c r="E2469">
        <v>54919157</v>
      </c>
      <c r="F2469">
        <v>54928886</v>
      </c>
      <c r="G2469" t="s">
        <v>23</v>
      </c>
      <c r="H2469" s="3">
        <f t="shared" si="38"/>
        <v>9730</v>
      </c>
      <c r="I2469">
        <f>VLOOKUP(A2469, '[1]triplex_index_adjusted_2024-08-'!$B$2:$K$3179, 10, FALSE)</f>
        <v>4724</v>
      </c>
    </row>
    <row r="2470" spans="1:9" x14ac:dyDescent="0.3">
      <c r="A2470" t="s">
        <v>4711</v>
      </c>
      <c r="B2470" t="s">
        <v>4701</v>
      </c>
      <c r="C2470" t="s">
        <v>4712</v>
      </c>
      <c r="D2470" t="s">
        <v>4546</v>
      </c>
      <c r="E2470">
        <v>54919157</v>
      </c>
      <c r="F2470">
        <v>54928886</v>
      </c>
      <c r="G2470" t="s">
        <v>23</v>
      </c>
      <c r="H2470" s="3">
        <f t="shared" si="38"/>
        <v>9730</v>
      </c>
      <c r="I2470">
        <f>VLOOKUP(A2470, '[1]triplex_index_adjusted_2024-08-'!$B$2:$K$3179, 10, FALSE)</f>
        <v>4724</v>
      </c>
    </row>
    <row r="2471" spans="1:9" x14ac:dyDescent="0.3">
      <c r="A2471" t="s">
        <v>4711</v>
      </c>
      <c r="B2471" t="s">
        <v>4701</v>
      </c>
      <c r="C2471" t="s">
        <v>4712</v>
      </c>
      <c r="D2471" t="s">
        <v>4546</v>
      </c>
      <c r="E2471">
        <v>54919157</v>
      </c>
      <c r="F2471">
        <v>54928886</v>
      </c>
      <c r="G2471" t="s">
        <v>23</v>
      </c>
      <c r="H2471" s="3">
        <f t="shared" si="38"/>
        <v>9730</v>
      </c>
      <c r="I2471">
        <f>VLOOKUP(A2471, '[1]triplex_index_adjusted_2024-08-'!$B$2:$K$3179, 10, FALSE)</f>
        <v>4724</v>
      </c>
    </row>
    <row r="2472" spans="1:9" x14ac:dyDescent="0.3">
      <c r="A2472" t="s">
        <v>4713</v>
      </c>
      <c r="B2472" t="s">
        <v>4701</v>
      </c>
      <c r="C2472" t="s">
        <v>4714</v>
      </c>
      <c r="D2472" t="s">
        <v>4546</v>
      </c>
      <c r="E2472">
        <v>54924859</v>
      </c>
      <c r="F2472">
        <v>54929149</v>
      </c>
      <c r="G2472" t="s">
        <v>23</v>
      </c>
      <c r="H2472" s="3">
        <f t="shared" si="38"/>
        <v>4291</v>
      </c>
      <c r="I2472">
        <f>VLOOKUP(A2472, '[1]triplex_index_adjusted_2024-08-'!$B$2:$K$3179, 10, FALSE)</f>
        <v>735</v>
      </c>
    </row>
    <row r="2473" spans="1:9" x14ac:dyDescent="0.3">
      <c r="A2473" t="s">
        <v>4715</v>
      </c>
      <c r="B2473" t="s">
        <v>4716</v>
      </c>
      <c r="D2473" t="s">
        <v>4546</v>
      </c>
      <c r="E2473">
        <v>55538200</v>
      </c>
      <c r="F2473">
        <v>55542027</v>
      </c>
      <c r="G2473" t="s">
        <v>11</v>
      </c>
      <c r="H2473" s="3">
        <f t="shared" si="38"/>
        <v>3828</v>
      </c>
      <c r="I2473">
        <f>VLOOKUP(A2473, '[1]triplex_index_adjusted_2024-08-'!$B$2:$K$3179, 10, FALSE)</f>
        <v>3828</v>
      </c>
    </row>
    <row r="2474" spans="1:9" x14ac:dyDescent="0.3">
      <c r="A2474" t="s">
        <v>4717</v>
      </c>
      <c r="B2474" t="s">
        <v>4718</v>
      </c>
      <c r="D2474" t="s">
        <v>4546</v>
      </c>
      <c r="E2474">
        <v>56609501</v>
      </c>
      <c r="F2474">
        <v>56611375</v>
      </c>
      <c r="G2474" t="s">
        <v>23</v>
      </c>
      <c r="H2474" s="3">
        <f t="shared" si="38"/>
        <v>1875</v>
      </c>
      <c r="I2474">
        <f>VLOOKUP(A2474, '[1]triplex_index_adjusted_2024-08-'!$B$2:$K$3179, 10, FALSE)</f>
        <v>444</v>
      </c>
    </row>
    <row r="2475" spans="1:9" x14ac:dyDescent="0.3">
      <c r="A2475" t="s">
        <v>4719</v>
      </c>
      <c r="B2475" t="s">
        <v>4720</v>
      </c>
      <c r="D2475" t="s">
        <v>4546</v>
      </c>
      <c r="E2475">
        <v>57142652</v>
      </c>
      <c r="F2475">
        <v>57144936</v>
      </c>
      <c r="G2475" t="s">
        <v>11</v>
      </c>
      <c r="H2475" s="3">
        <f t="shared" si="38"/>
        <v>2285</v>
      </c>
      <c r="I2475">
        <f>VLOOKUP(A2475, '[1]triplex_index_adjusted_2024-08-'!$B$2:$K$3179, 10, FALSE)</f>
        <v>2285</v>
      </c>
    </row>
    <row r="2476" spans="1:9" x14ac:dyDescent="0.3">
      <c r="A2476" t="s">
        <v>4721</v>
      </c>
      <c r="B2476" t="s">
        <v>4722</v>
      </c>
      <c r="D2476" t="s">
        <v>4546</v>
      </c>
      <c r="E2476">
        <v>57810637</v>
      </c>
      <c r="F2476">
        <v>57816946</v>
      </c>
      <c r="G2476" t="s">
        <v>11</v>
      </c>
      <c r="H2476" s="3">
        <f t="shared" si="38"/>
        <v>6310</v>
      </c>
      <c r="I2476">
        <f>VLOOKUP(A2476, '[1]triplex_index_adjusted_2024-08-'!$B$2:$K$3179, 10, FALSE)</f>
        <v>1317</v>
      </c>
    </row>
    <row r="2477" spans="1:9" x14ac:dyDescent="0.3">
      <c r="A2477" t="s">
        <v>4723</v>
      </c>
      <c r="B2477" t="s">
        <v>4724</v>
      </c>
      <c r="D2477" t="s">
        <v>4546</v>
      </c>
      <c r="E2477">
        <v>63056786</v>
      </c>
      <c r="F2477">
        <v>63129654</v>
      </c>
      <c r="G2477" t="s">
        <v>23</v>
      </c>
      <c r="H2477" s="3">
        <f t="shared" si="38"/>
        <v>72869</v>
      </c>
      <c r="I2477">
        <f>VLOOKUP(A2477, '[1]triplex_index_adjusted_2024-08-'!$B$2:$K$3179, 10, FALSE)</f>
        <v>2571</v>
      </c>
    </row>
    <row r="2478" spans="1:9" x14ac:dyDescent="0.3">
      <c r="A2478" t="s">
        <v>4725</v>
      </c>
      <c r="B2478" t="s">
        <v>4724</v>
      </c>
      <c r="D2478" t="s">
        <v>4546</v>
      </c>
      <c r="E2478">
        <v>63057218</v>
      </c>
      <c r="F2478">
        <v>63090322</v>
      </c>
      <c r="G2478" t="s">
        <v>23</v>
      </c>
      <c r="H2478" s="3">
        <f t="shared" si="38"/>
        <v>33105</v>
      </c>
      <c r="I2478">
        <f>VLOOKUP(A2478, '[1]triplex_index_adjusted_2024-08-'!$B$2:$K$3179, 10, FALSE)</f>
        <v>2691</v>
      </c>
    </row>
    <row r="2479" spans="1:9" x14ac:dyDescent="0.3">
      <c r="A2479" t="s">
        <v>4726</v>
      </c>
      <c r="B2479" t="s">
        <v>4727</v>
      </c>
      <c r="D2479" t="s">
        <v>4546</v>
      </c>
      <c r="E2479">
        <v>64981123</v>
      </c>
      <c r="F2479">
        <v>64983227</v>
      </c>
      <c r="G2479" t="s">
        <v>23</v>
      </c>
      <c r="H2479" s="3">
        <f t="shared" si="38"/>
        <v>2105</v>
      </c>
      <c r="I2479">
        <f>VLOOKUP(A2479, '[1]triplex_index_adjusted_2024-08-'!$B$2:$K$3179, 10, FALSE)</f>
        <v>2105</v>
      </c>
    </row>
    <row r="2480" spans="1:9" x14ac:dyDescent="0.3">
      <c r="A2480" t="s">
        <v>4726</v>
      </c>
      <c r="B2480" t="s">
        <v>4727</v>
      </c>
      <c r="D2480" t="s">
        <v>4546</v>
      </c>
      <c r="E2480">
        <v>64981123</v>
      </c>
      <c r="F2480">
        <v>64983227</v>
      </c>
      <c r="G2480" t="s">
        <v>23</v>
      </c>
      <c r="H2480" s="3">
        <f t="shared" si="38"/>
        <v>2105</v>
      </c>
      <c r="I2480">
        <f>VLOOKUP(A2480, '[1]triplex_index_adjusted_2024-08-'!$B$2:$K$3179, 10, FALSE)</f>
        <v>2105</v>
      </c>
    </row>
    <row r="2481" spans="1:9" x14ac:dyDescent="0.3">
      <c r="A2481" t="s">
        <v>4728</v>
      </c>
      <c r="B2481" t="s">
        <v>4729</v>
      </c>
      <c r="D2481" t="s">
        <v>4546</v>
      </c>
      <c r="E2481">
        <v>65190973</v>
      </c>
      <c r="F2481">
        <v>65234914</v>
      </c>
      <c r="G2481" t="s">
        <v>23</v>
      </c>
      <c r="H2481" s="3">
        <f t="shared" si="38"/>
        <v>43942</v>
      </c>
      <c r="I2481">
        <f>VLOOKUP(A2481, '[1]triplex_index_adjusted_2024-08-'!$B$2:$K$3179, 10, FALSE)</f>
        <v>1337</v>
      </c>
    </row>
    <row r="2482" spans="1:9" x14ac:dyDescent="0.3">
      <c r="A2482" t="s">
        <v>4730</v>
      </c>
      <c r="B2482" t="s">
        <v>4731</v>
      </c>
      <c r="D2482" t="s">
        <v>4546</v>
      </c>
      <c r="E2482">
        <v>66567156</v>
      </c>
      <c r="F2482">
        <v>66568898</v>
      </c>
      <c r="G2482" t="s">
        <v>11</v>
      </c>
      <c r="H2482" s="3">
        <f t="shared" si="38"/>
        <v>1743</v>
      </c>
      <c r="I2482">
        <f>VLOOKUP(A2482, '[1]triplex_index_adjusted_2024-08-'!$B$2:$K$3179, 10, FALSE)</f>
        <v>1743</v>
      </c>
    </row>
    <row r="2483" spans="1:9" x14ac:dyDescent="0.3">
      <c r="A2483" t="s">
        <v>4732</v>
      </c>
      <c r="B2483" t="s">
        <v>4733</v>
      </c>
      <c r="D2483" t="s">
        <v>4546</v>
      </c>
      <c r="E2483">
        <v>67006672</v>
      </c>
      <c r="F2483">
        <v>67009481</v>
      </c>
      <c r="G2483" t="s">
        <v>23</v>
      </c>
      <c r="H2483" s="3">
        <f t="shared" si="38"/>
        <v>2810</v>
      </c>
      <c r="I2483">
        <f>VLOOKUP(A2483, '[1]triplex_index_adjusted_2024-08-'!$B$2:$K$3179, 10, FALSE)</f>
        <v>2810</v>
      </c>
    </row>
    <row r="2484" spans="1:9" x14ac:dyDescent="0.3">
      <c r="A2484" t="s">
        <v>4734</v>
      </c>
      <c r="B2484" t="s">
        <v>4735</v>
      </c>
      <c r="D2484" t="s">
        <v>4546</v>
      </c>
      <c r="E2484">
        <v>68225969</v>
      </c>
      <c r="F2484">
        <v>68229145</v>
      </c>
      <c r="G2484" t="s">
        <v>23</v>
      </c>
      <c r="H2484" s="3">
        <f t="shared" si="38"/>
        <v>3177</v>
      </c>
      <c r="I2484">
        <f>VLOOKUP(A2484, '[1]triplex_index_adjusted_2024-08-'!$B$2:$K$3179, 10, FALSE)</f>
        <v>3177</v>
      </c>
    </row>
    <row r="2485" spans="1:9" x14ac:dyDescent="0.3">
      <c r="A2485" t="s">
        <v>4736</v>
      </c>
      <c r="B2485" t="s">
        <v>4737</v>
      </c>
      <c r="D2485" t="s">
        <v>4546</v>
      </c>
      <c r="E2485">
        <v>70661667</v>
      </c>
      <c r="F2485">
        <v>70665836</v>
      </c>
      <c r="G2485" t="s">
        <v>11</v>
      </c>
      <c r="H2485" s="3">
        <f t="shared" si="38"/>
        <v>4170</v>
      </c>
      <c r="I2485">
        <f>VLOOKUP(A2485, '[1]triplex_index_adjusted_2024-08-'!$B$2:$K$3179, 10, FALSE)</f>
        <v>4170</v>
      </c>
    </row>
    <row r="2486" spans="1:9" x14ac:dyDescent="0.3">
      <c r="A2486" t="s">
        <v>4738</v>
      </c>
      <c r="B2486" t="s">
        <v>4739</v>
      </c>
      <c r="C2486" t="s">
        <v>4740</v>
      </c>
      <c r="D2486" t="s">
        <v>4546</v>
      </c>
      <c r="E2486">
        <v>72281063</v>
      </c>
      <c r="F2486">
        <v>72291317</v>
      </c>
      <c r="G2486" t="s">
        <v>23</v>
      </c>
      <c r="H2486" s="3">
        <f t="shared" si="38"/>
        <v>10255</v>
      </c>
      <c r="I2486">
        <f>VLOOKUP(A2486, '[1]triplex_index_adjusted_2024-08-'!$B$2:$K$3179, 10, FALSE)</f>
        <v>3130</v>
      </c>
    </row>
    <row r="2487" spans="1:9" x14ac:dyDescent="0.3">
      <c r="A2487" t="s">
        <v>4741</v>
      </c>
      <c r="B2487" t="s">
        <v>4742</v>
      </c>
      <c r="C2487" t="s">
        <v>4743</v>
      </c>
      <c r="D2487" t="s">
        <v>4546</v>
      </c>
      <c r="E2487">
        <v>72665132</v>
      </c>
      <c r="F2487">
        <v>72791624</v>
      </c>
      <c r="G2487" t="s">
        <v>11</v>
      </c>
      <c r="H2487" s="3">
        <f t="shared" si="38"/>
        <v>126493</v>
      </c>
      <c r="I2487">
        <f>VLOOKUP(A2487, '[1]triplex_index_adjusted_2024-08-'!$B$2:$K$3179, 10, FALSE)</f>
        <v>4842</v>
      </c>
    </row>
    <row r="2488" spans="1:9" x14ac:dyDescent="0.3">
      <c r="A2488" t="s">
        <v>4744</v>
      </c>
      <c r="B2488" t="s">
        <v>4745</v>
      </c>
      <c r="C2488" t="s">
        <v>4746</v>
      </c>
      <c r="D2488" t="s">
        <v>4546</v>
      </c>
      <c r="E2488">
        <v>79750115</v>
      </c>
      <c r="F2488">
        <v>79770567</v>
      </c>
      <c r="G2488" t="s">
        <v>23</v>
      </c>
      <c r="H2488" s="3">
        <f t="shared" si="38"/>
        <v>20453</v>
      </c>
      <c r="I2488">
        <f>VLOOKUP(A2488, '[1]triplex_index_adjusted_2024-08-'!$B$2:$K$3179, 10, FALSE)</f>
        <v>1418</v>
      </c>
    </row>
    <row r="2489" spans="1:9" x14ac:dyDescent="0.3">
      <c r="A2489" t="s">
        <v>4747</v>
      </c>
      <c r="B2489" t="s">
        <v>4745</v>
      </c>
      <c r="C2489" t="s">
        <v>4748</v>
      </c>
      <c r="D2489" t="s">
        <v>4546</v>
      </c>
      <c r="E2489">
        <v>79750422</v>
      </c>
      <c r="F2489">
        <v>79770566</v>
      </c>
      <c r="G2489" t="s">
        <v>23</v>
      </c>
      <c r="H2489" s="3">
        <f t="shared" si="38"/>
        <v>20145</v>
      </c>
      <c r="I2489">
        <f>VLOOKUP(A2489, '[1]triplex_index_adjusted_2024-08-'!$B$2:$K$3179, 10, FALSE)</f>
        <v>1045</v>
      </c>
    </row>
    <row r="2490" spans="1:9" x14ac:dyDescent="0.3">
      <c r="A2490" t="s">
        <v>4749</v>
      </c>
      <c r="B2490" t="s">
        <v>4750</v>
      </c>
      <c r="D2490" t="s">
        <v>4546</v>
      </c>
      <c r="E2490">
        <v>81310731</v>
      </c>
      <c r="F2490">
        <v>81313423</v>
      </c>
      <c r="G2490" t="s">
        <v>23</v>
      </c>
      <c r="H2490" s="3">
        <f t="shared" si="38"/>
        <v>2693</v>
      </c>
      <c r="I2490">
        <f>VLOOKUP(A2490, '[1]triplex_index_adjusted_2024-08-'!$B$2:$K$3179, 10, FALSE)</f>
        <v>2693</v>
      </c>
    </row>
    <row r="2491" spans="1:9" x14ac:dyDescent="0.3">
      <c r="A2491" t="s">
        <v>4751</v>
      </c>
      <c r="B2491" t="s">
        <v>4752</v>
      </c>
      <c r="C2491" t="s">
        <v>4753</v>
      </c>
      <c r="D2491" t="s">
        <v>4546</v>
      </c>
      <c r="E2491">
        <v>81752544</v>
      </c>
      <c r="F2491">
        <v>81777282</v>
      </c>
      <c r="G2491" t="s">
        <v>11</v>
      </c>
      <c r="H2491" s="3">
        <f t="shared" si="38"/>
        <v>24739</v>
      </c>
      <c r="I2491">
        <f>VLOOKUP(A2491, '[1]triplex_index_adjusted_2024-08-'!$B$2:$K$3179, 10, FALSE)</f>
        <v>744</v>
      </c>
    </row>
    <row r="2492" spans="1:9" x14ac:dyDescent="0.3">
      <c r="A2492" t="s">
        <v>4754</v>
      </c>
      <c r="B2492" t="s">
        <v>4755</v>
      </c>
      <c r="D2492" t="s">
        <v>4546</v>
      </c>
      <c r="E2492">
        <v>82773319</v>
      </c>
      <c r="F2492">
        <v>82829638</v>
      </c>
      <c r="G2492" t="s">
        <v>11</v>
      </c>
      <c r="H2492" s="3">
        <f t="shared" si="38"/>
        <v>56320</v>
      </c>
      <c r="I2492">
        <f>VLOOKUP(A2492, '[1]triplex_index_adjusted_2024-08-'!$B$2:$K$3179, 10, FALSE)</f>
        <v>4037</v>
      </c>
    </row>
    <row r="2493" spans="1:9" x14ac:dyDescent="0.3">
      <c r="A2493" t="s">
        <v>4756</v>
      </c>
      <c r="B2493" t="s">
        <v>4757</v>
      </c>
      <c r="D2493" t="s">
        <v>4546</v>
      </c>
      <c r="E2493">
        <v>84594393</v>
      </c>
      <c r="F2493">
        <v>84596826</v>
      </c>
      <c r="G2493" t="s">
        <v>11</v>
      </c>
      <c r="H2493" s="3">
        <f t="shared" si="38"/>
        <v>2434</v>
      </c>
      <c r="I2493">
        <f>VLOOKUP(A2493, '[1]triplex_index_adjusted_2024-08-'!$B$2:$K$3179, 10, FALSE)</f>
        <v>2434</v>
      </c>
    </row>
    <row r="2494" spans="1:9" x14ac:dyDescent="0.3">
      <c r="A2494" t="s">
        <v>4758</v>
      </c>
      <c r="B2494" t="s">
        <v>4759</v>
      </c>
      <c r="D2494" t="s">
        <v>4546</v>
      </c>
      <c r="E2494">
        <v>85026855</v>
      </c>
      <c r="F2494">
        <v>85027660</v>
      </c>
      <c r="G2494" t="s">
        <v>23</v>
      </c>
      <c r="H2494" s="3">
        <f t="shared" si="38"/>
        <v>806</v>
      </c>
      <c r="I2494">
        <f>VLOOKUP(A2494, '[1]triplex_index_adjusted_2024-08-'!$B$2:$K$3179, 10, FALSE)</f>
        <v>620</v>
      </c>
    </row>
    <row r="2495" spans="1:9" x14ac:dyDescent="0.3">
      <c r="A2495" t="s">
        <v>4760</v>
      </c>
      <c r="B2495" t="s">
        <v>4761</v>
      </c>
      <c r="C2495" t="s">
        <v>4762</v>
      </c>
      <c r="D2495" t="s">
        <v>4546</v>
      </c>
      <c r="E2495">
        <v>86727347</v>
      </c>
      <c r="F2495">
        <v>86738593</v>
      </c>
      <c r="G2495" t="s">
        <v>11</v>
      </c>
      <c r="H2495" s="3">
        <f t="shared" si="38"/>
        <v>11247</v>
      </c>
      <c r="I2495">
        <f>VLOOKUP(A2495, '[1]triplex_index_adjusted_2024-08-'!$B$2:$K$3179, 10, FALSE)</f>
        <v>1558</v>
      </c>
    </row>
    <row r="2496" spans="1:9" x14ac:dyDescent="0.3">
      <c r="A2496" t="s">
        <v>4763</v>
      </c>
      <c r="B2496" t="s">
        <v>4761</v>
      </c>
      <c r="C2496" t="s">
        <v>4764</v>
      </c>
      <c r="D2496" t="s">
        <v>4546</v>
      </c>
      <c r="E2496">
        <v>86727370</v>
      </c>
      <c r="F2496">
        <v>86738459</v>
      </c>
      <c r="G2496" t="s">
        <v>11</v>
      </c>
      <c r="H2496" s="3">
        <f t="shared" si="38"/>
        <v>11090</v>
      </c>
      <c r="I2496">
        <f>VLOOKUP(A2496, '[1]triplex_index_adjusted_2024-08-'!$B$2:$K$3179, 10, FALSE)</f>
        <v>1301</v>
      </c>
    </row>
    <row r="2497" spans="1:9" x14ac:dyDescent="0.3">
      <c r="A2497" t="s">
        <v>4765</v>
      </c>
      <c r="B2497" t="s">
        <v>4766</v>
      </c>
      <c r="D2497" t="s">
        <v>4546</v>
      </c>
      <c r="E2497">
        <v>87470370</v>
      </c>
      <c r="F2497">
        <v>87474370</v>
      </c>
      <c r="G2497" t="s">
        <v>23</v>
      </c>
      <c r="H2497" s="3">
        <f t="shared" si="38"/>
        <v>4001</v>
      </c>
      <c r="I2497">
        <f>VLOOKUP(A2497, '[1]triplex_index_adjusted_2024-08-'!$B$2:$K$3179, 10, FALSE)</f>
        <v>4001</v>
      </c>
    </row>
    <row r="2498" spans="1:9" x14ac:dyDescent="0.3">
      <c r="A2498" t="s">
        <v>4767</v>
      </c>
      <c r="B2498" t="s">
        <v>4768</v>
      </c>
      <c r="D2498" t="s">
        <v>4546</v>
      </c>
      <c r="E2498">
        <v>88088041</v>
      </c>
      <c r="F2498">
        <v>88100959</v>
      </c>
      <c r="G2498" t="s">
        <v>23</v>
      </c>
      <c r="H2498" s="3">
        <f t="shared" si="38"/>
        <v>12919</v>
      </c>
      <c r="I2498">
        <f>VLOOKUP(A2498, '[1]triplex_index_adjusted_2024-08-'!$B$2:$K$3179, 10, FALSE)</f>
        <v>3468</v>
      </c>
    </row>
    <row r="2499" spans="1:9" x14ac:dyDescent="0.3">
      <c r="A2499" t="s">
        <v>4769</v>
      </c>
      <c r="B2499" t="s">
        <v>4770</v>
      </c>
      <c r="D2499" t="s">
        <v>4546</v>
      </c>
      <c r="E2499">
        <v>89919827</v>
      </c>
      <c r="F2499">
        <v>89922662</v>
      </c>
      <c r="G2499" t="s">
        <v>23</v>
      </c>
      <c r="H2499" s="3">
        <f t="shared" ref="H2499:H2562" si="39">F2499-E2499+1</f>
        <v>2836</v>
      </c>
      <c r="I2499">
        <f>VLOOKUP(A2499, '[1]triplex_index_adjusted_2024-08-'!$B$2:$K$3179, 10, FALSE)</f>
        <v>985</v>
      </c>
    </row>
    <row r="2500" spans="1:9" x14ac:dyDescent="0.3">
      <c r="A2500" t="s">
        <v>4771</v>
      </c>
      <c r="B2500" t="s">
        <v>4772</v>
      </c>
      <c r="C2500" t="s">
        <v>4773</v>
      </c>
      <c r="D2500" t="s">
        <v>4546</v>
      </c>
      <c r="E2500">
        <v>90039761</v>
      </c>
      <c r="F2500">
        <v>90047625</v>
      </c>
      <c r="G2500" t="s">
        <v>23</v>
      </c>
      <c r="H2500" s="3">
        <f t="shared" si="39"/>
        <v>7865</v>
      </c>
      <c r="I2500">
        <f>VLOOKUP(A2500, '[1]triplex_index_adjusted_2024-08-'!$B$2:$K$3179, 10, FALSE)</f>
        <v>1349</v>
      </c>
    </row>
    <row r="2501" spans="1:9" x14ac:dyDescent="0.3">
      <c r="A2501" t="s">
        <v>4774</v>
      </c>
      <c r="B2501" t="s">
        <v>4772</v>
      </c>
      <c r="C2501" t="s">
        <v>4775</v>
      </c>
      <c r="D2501" t="s">
        <v>4546</v>
      </c>
      <c r="E2501">
        <v>90042902</v>
      </c>
      <c r="F2501">
        <v>90047805</v>
      </c>
      <c r="G2501" t="s">
        <v>23</v>
      </c>
      <c r="H2501" s="3">
        <f t="shared" si="39"/>
        <v>4904</v>
      </c>
      <c r="I2501">
        <f>VLOOKUP(A2501, '[1]triplex_index_adjusted_2024-08-'!$B$2:$K$3179, 10, FALSE)</f>
        <v>1381</v>
      </c>
    </row>
    <row r="2502" spans="1:9" x14ac:dyDescent="0.3">
      <c r="A2502" t="s">
        <v>4776</v>
      </c>
      <c r="B2502" t="s">
        <v>4772</v>
      </c>
      <c r="C2502" t="s">
        <v>4777</v>
      </c>
      <c r="D2502" t="s">
        <v>4546</v>
      </c>
      <c r="E2502">
        <v>90039699</v>
      </c>
      <c r="F2502">
        <v>90047190</v>
      </c>
      <c r="G2502" t="s">
        <v>23</v>
      </c>
      <c r="H2502" s="3">
        <f t="shared" si="39"/>
        <v>7492</v>
      </c>
      <c r="I2502">
        <f>VLOOKUP(A2502, '[1]triplex_index_adjusted_2024-08-'!$B$2:$K$3179, 10, FALSE)</f>
        <v>544</v>
      </c>
    </row>
    <row r="2503" spans="1:9" x14ac:dyDescent="0.3">
      <c r="A2503" t="s">
        <v>4778</v>
      </c>
      <c r="B2503" t="s">
        <v>4779</v>
      </c>
      <c r="C2503" t="s">
        <v>4780</v>
      </c>
      <c r="D2503" t="s">
        <v>4546</v>
      </c>
      <c r="E2503">
        <v>90106505</v>
      </c>
      <c r="F2503">
        <v>90120885</v>
      </c>
      <c r="G2503" t="s">
        <v>11</v>
      </c>
      <c r="H2503" s="3">
        <f t="shared" si="39"/>
        <v>14381</v>
      </c>
      <c r="I2503">
        <f>VLOOKUP(A2503, '[1]triplex_index_adjusted_2024-08-'!$B$2:$K$3179, 10, FALSE)</f>
        <v>1906</v>
      </c>
    </row>
    <row r="2504" spans="1:9" x14ac:dyDescent="0.3">
      <c r="A2504" t="s">
        <v>4781</v>
      </c>
      <c r="B2504" t="s">
        <v>4782</v>
      </c>
      <c r="D2504" t="s">
        <v>4783</v>
      </c>
      <c r="E2504">
        <v>2962248</v>
      </c>
      <c r="F2504">
        <v>2965895</v>
      </c>
      <c r="G2504" t="s">
        <v>23</v>
      </c>
      <c r="H2504" s="3">
        <f t="shared" si="39"/>
        <v>3648</v>
      </c>
      <c r="I2504">
        <f>VLOOKUP(A2504, '[1]triplex_index_adjusted_2024-08-'!$B$2:$K$3179, 10, FALSE)</f>
        <v>2546</v>
      </c>
    </row>
    <row r="2505" spans="1:9" x14ac:dyDescent="0.3">
      <c r="A2505" t="s">
        <v>4784</v>
      </c>
      <c r="B2505" t="s">
        <v>4785</v>
      </c>
      <c r="D2505" t="s">
        <v>4783</v>
      </c>
      <c r="E2505">
        <v>4481886</v>
      </c>
      <c r="F2505">
        <v>4486472</v>
      </c>
      <c r="G2505" t="s">
        <v>23</v>
      </c>
      <c r="H2505" s="3">
        <f t="shared" si="39"/>
        <v>4587</v>
      </c>
      <c r="I2505">
        <f>VLOOKUP(A2505, '[1]triplex_index_adjusted_2024-08-'!$B$2:$K$3179, 10, FALSE)</f>
        <v>854</v>
      </c>
    </row>
    <row r="2506" spans="1:9" x14ac:dyDescent="0.3">
      <c r="A2506" t="s">
        <v>4786</v>
      </c>
      <c r="B2506" t="s">
        <v>4785</v>
      </c>
      <c r="D2506" t="s">
        <v>4783</v>
      </c>
      <c r="E2506">
        <v>4482019</v>
      </c>
      <c r="F2506">
        <v>4483656</v>
      </c>
      <c r="G2506" t="s">
        <v>23</v>
      </c>
      <c r="H2506" s="3">
        <f t="shared" si="39"/>
        <v>1638</v>
      </c>
      <c r="I2506">
        <f>VLOOKUP(A2506, '[1]triplex_index_adjusted_2024-08-'!$B$2:$K$3179, 10, FALSE)</f>
        <v>696</v>
      </c>
    </row>
    <row r="2507" spans="1:9" x14ac:dyDescent="0.3">
      <c r="A2507" t="s">
        <v>4787</v>
      </c>
      <c r="B2507" t="s">
        <v>4785</v>
      </c>
      <c r="D2507" t="s">
        <v>4783</v>
      </c>
      <c r="E2507">
        <v>4482148</v>
      </c>
      <c r="F2507">
        <v>4483584</v>
      </c>
      <c r="G2507" t="s">
        <v>23</v>
      </c>
      <c r="H2507" s="3">
        <f t="shared" si="39"/>
        <v>1437</v>
      </c>
      <c r="I2507">
        <f>VLOOKUP(A2507, '[1]triplex_index_adjusted_2024-08-'!$B$2:$K$3179, 10, FALSE)</f>
        <v>575</v>
      </c>
    </row>
    <row r="2508" spans="1:9" x14ac:dyDescent="0.3">
      <c r="A2508" t="s">
        <v>4788</v>
      </c>
      <c r="B2508" t="s">
        <v>4789</v>
      </c>
      <c r="C2508" t="s">
        <v>4790</v>
      </c>
      <c r="D2508" t="s">
        <v>4783</v>
      </c>
      <c r="E2508">
        <v>6853861</v>
      </c>
      <c r="F2508">
        <v>6902192</v>
      </c>
      <c r="G2508" t="s">
        <v>11</v>
      </c>
      <c r="H2508" s="3">
        <f t="shared" si="39"/>
        <v>48332</v>
      </c>
      <c r="I2508">
        <f>VLOOKUP(A2508, '[1]triplex_index_adjusted_2024-08-'!$B$2:$K$3179, 10, FALSE)</f>
        <v>4326</v>
      </c>
    </row>
    <row r="2509" spans="1:9" x14ac:dyDescent="0.3">
      <c r="A2509" t="s">
        <v>4791</v>
      </c>
      <c r="B2509" t="s">
        <v>4792</v>
      </c>
      <c r="C2509" t="s">
        <v>4793</v>
      </c>
      <c r="D2509" t="s">
        <v>4783</v>
      </c>
      <c r="E2509">
        <v>7001132</v>
      </c>
      <c r="F2509">
        <v>7012349</v>
      </c>
      <c r="G2509" t="s">
        <v>23</v>
      </c>
      <c r="H2509" s="3">
        <f t="shared" si="39"/>
        <v>11218</v>
      </c>
      <c r="I2509">
        <f>VLOOKUP(A2509, '[1]triplex_index_adjusted_2024-08-'!$B$2:$K$3179, 10, FALSE)</f>
        <v>1730</v>
      </c>
    </row>
    <row r="2510" spans="1:9" x14ac:dyDescent="0.3">
      <c r="A2510" t="s">
        <v>4794</v>
      </c>
      <c r="B2510" t="s">
        <v>4792</v>
      </c>
      <c r="C2510" t="s">
        <v>4795</v>
      </c>
      <c r="D2510" t="s">
        <v>4783</v>
      </c>
      <c r="E2510">
        <v>7001166</v>
      </c>
      <c r="F2510">
        <v>7012474</v>
      </c>
      <c r="G2510" t="s">
        <v>23</v>
      </c>
      <c r="H2510" s="3">
        <f t="shared" si="39"/>
        <v>11309</v>
      </c>
      <c r="I2510">
        <f>VLOOKUP(A2510, '[1]triplex_index_adjusted_2024-08-'!$B$2:$K$3179, 10, FALSE)</f>
        <v>1734</v>
      </c>
    </row>
    <row r="2511" spans="1:9" x14ac:dyDescent="0.3">
      <c r="A2511" t="s">
        <v>4796</v>
      </c>
      <c r="B2511" t="s">
        <v>4792</v>
      </c>
      <c r="C2511" t="s">
        <v>4797</v>
      </c>
      <c r="D2511" t="s">
        <v>4783</v>
      </c>
      <c r="E2511">
        <v>7015822</v>
      </c>
      <c r="F2511">
        <v>7019659</v>
      </c>
      <c r="G2511" t="s">
        <v>23</v>
      </c>
      <c r="H2511" s="3">
        <f t="shared" si="39"/>
        <v>3838</v>
      </c>
      <c r="I2511">
        <f>VLOOKUP(A2511, '[1]triplex_index_adjusted_2024-08-'!$B$2:$K$3179, 10, FALSE)</f>
        <v>3838</v>
      </c>
    </row>
    <row r="2512" spans="1:9" x14ac:dyDescent="0.3">
      <c r="A2512" t="s">
        <v>4798</v>
      </c>
      <c r="B2512" t="s">
        <v>4799</v>
      </c>
      <c r="D2512" t="s">
        <v>4783</v>
      </c>
      <c r="E2512">
        <v>7439506</v>
      </c>
      <c r="F2512">
        <v>7445966</v>
      </c>
      <c r="G2512" t="s">
        <v>11</v>
      </c>
      <c r="H2512" s="3">
        <f t="shared" si="39"/>
        <v>6461</v>
      </c>
      <c r="I2512">
        <f>VLOOKUP(A2512, '[1]triplex_index_adjusted_2024-08-'!$B$2:$K$3179, 10, FALSE)</f>
        <v>5553</v>
      </c>
    </row>
    <row r="2513" spans="1:9" x14ac:dyDescent="0.3">
      <c r="A2513" t="s">
        <v>4800</v>
      </c>
      <c r="B2513" t="s">
        <v>4801</v>
      </c>
      <c r="D2513" t="s">
        <v>4783</v>
      </c>
      <c r="E2513">
        <v>8326725</v>
      </c>
      <c r="F2513">
        <v>8327744</v>
      </c>
      <c r="G2513" t="s">
        <v>11</v>
      </c>
      <c r="H2513" s="3">
        <f t="shared" si="39"/>
        <v>1020</v>
      </c>
      <c r="I2513">
        <f>VLOOKUP(A2513, '[1]triplex_index_adjusted_2024-08-'!$B$2:$K$3179, 10, FALSE)</f>
        <v>1020</v>
      </c>
    </row>
    <row r="2514" spans="1:9" x14ac:dyDescent="0.3">
      <c r="A2514" t="s">
        <v>4802</v>
      </c>
      <c r="B2514" t="s">
        <v>4803</v>
      </c>
      <c r="D2514" t="s">
        <v>4783</v>
      </c>
      <c r="E2514">
        <v>15266848</v>
      </c>
      <c r="F2514">
        <v>15311760</v>
      </c>
      <c r="G2514" t="s">
        <v>11</v>
      </c>
      <c r="H2514" s="3">
        <f t="shared" si="39"/>
        <v>44913</v>
      </c>
      <c r="I2514">
        <f>VLOOKUP(A2514, '[1]triplex_index_adjusted_2024-08-'!$B$2:$K$3179, 10, FALSE)</f>
        <v>1615</v>
      </c>
    </row>
    <row r="2515" spans="1:9" x14ac:dyDescent="0.3">
      <c r="A2515" t="s">
        <v>4804</v>
      </c>
      <c r="B2515" t="s">
        <v>4805</v>
      </c>
      <c r="D2515" t="s">
        <v>4783</v>
      </c>
      <c r="E2515">
        <v>16922915</v>
      </c>
      <c r="F2515">
        <v>16934839</v>
      </c>
      <c r="G2515" t="s">
        <v>23</v>
      </c>
      <c r="H2515" s="3">
        <f t="shared" si="39"/>
        <v>11925</v>
      </c>
      <c r="I2515">
        <f>VLOOKUP(A2515, '[1]triplex_index_adjusted_2024-08-'!$B$2:$K$3179, 10, FALSE)</f>
        <v>4838</v>
      </c>
    </row>
    <row r="2516" spans="1:9" x14ac:dyDescent="0.3">
      <c r="A2516" t="s">
        <v>4806</v>
      </c>
      <c r="B2516" t="s">
        <v>4807</v>
      </c>
      <c r="D2516" t="s">
        <v>4783</v>
      </c>
      <c r="E2516">
        <v>18379855</v>
      </c>
      <c r="F2516">
        <v>18388984</v>
      </c>
      <c r="G2516" t="s">
        <v>23</v>
      </c>
      <c r="H2516" s="3">
        <f t="shared" si="39"/>
        <v>9130</v>
      </c>
      <c r="I2516">
        <f>VLOOKUP(A2516, '[1]triplex_index_adjusted_2024-08-'!$B$2:$K$3179, 10, FALSE)</f>
        <v>4955</v>
      </c>
    </row>
    <row r="2517" spans="1:9" x14ac:dyDescent="0.3">
      <c r="A2517" t="s">
        <v>4806</v>
      </c>
      <c r="B2517" t="s">
        <v>4807</v>
      </c>
      <c r="D2517" t="s">
        <v>4783</v>
      </c>
      <c r="E2517">
        <v>18379855</v>
      </c>
      <c r="F2517">
        <v>18388984</v>
      </c>
      <c r="G2517" t="s">
        <v>23</v>
      </c>
      <c r="H2517" s="3">
        <f t="shared" si="39"/>
        <v>9130</v>
      </c>
      <c r="I2517">
        <f>VLOOKUP(A2517, '[1]triplex_index_adjusted_2024-08-'!$B$2:$K$3179, 10, FALSE)</f>
        <v>4955</v>
      </c>
    </row>
    <row r="2518" spans="1:9" x14ac:dyDescent="0.3">
      <c r="A2518" t="s">
        <v>4808</v>
      </c>
      <c r="B2518" t="s">
        <v>4809</v>
      </c>
      <c r="D2518" t="s">
        <v>4783</v>
      </c>
      <c r="E2518">
        <v>18432051</v>
      </c>
      <c r="F2518">
        <v>18441869</v>
      </c>
      <c r="G2518" t="s">
        <v>11</v>
      </c>
      <c r="H2518" s="3">
        <f t="shared" si="39"/>
        <v>9819</v>
      </c>
      <c r="I2518">
        <f>VLOOKUP(A2518, '[1]triplex_index_adjusted_2024-08-'!$B$2:$K$3179, 10, FALSE)</f>
        <v>1012</v>
      </c>
    </row>
    <row r="2519" spans="1:9" x14ac:dyDescent="0.3">
      <c r="A2519" t="s">
        <v>4810</v>
      </c>
      <c r="B2519" t="s">
        <v>4809</v>
      </c>
      <c r="D2519" t="s">
        <v>4783</v>
      </c>
      <c r="E2519">
        <v>18439905</v>
      </c>
      <c r="F2519">
        <v>18442892</v>
      </c>
      <c r="G2519" t="s">
        <v>11</v>
      </c>
      <c r="H2519" s="3">
        <f t="shared" si="39"/>
        <v>2988</v>
      </c>
      <c r="I2519">
        <f>VLOOKUP(A2519, '[1]triplex_index_adjusted_2024-08-'!$B$2:$K$3179, 10, FALSE)</f>
        <v>1958</v>
      </c>
    </row>
    <row r="2520" spans="1:9" x14ac:dyDescent="0.3">
      <c r="A2520" t="s">
        <v>4811</v>
      </c>
      <c r="B2520" t="s">
        <v>4812</v>
      </c>
      <c r="D2520" t="s">
        <v>4783</v>
      </c>
      <c r="E2520">
        <v>18497095</v>
      </c>
      <c r="F2520">
        <v>18506313</v>
      </c>
      <c r="G2520" t="s">
        <v>23</v>
      </c>
      <c r="H2520" s="3">
        <f t="shared" si="39"/>
        <v>9219</v>
      </c>
      <c r="I2520">
        <f>VLOOKUP(A2520, '[1]triplex_index_adjusted_2024-08-'!$B$2:$K$3179, 10, FALSE)</f>
        <v>1659</v>
      </c>
    </row>
    <row r="2521" spans="1:9" x14ac:dyDescent="0.3">
      <c r="A2521" t="s">
        <v>4813</v>
      </c>
      <c r="B2521" t="s">
        <v>4814</v>
      </c>
      <c r="D2521" t="s">
        <v>4783</v>
      </c>
      <c r="E2521">
        <v>19094917</v>
      </c>
      <c r="F2521">
        <v>19096837</v>
      </c>
      <c r="G2521" t="s">
        <v>11</v>
      </c>
      <c r="H2521" s="3">
        <f t="shared" si="39"/>
        <v>1921</v>
      </c>
      <c r="I2521">
        <f>VLOOKUP(A2521, '[1]triplex_index_adjusted_2024-08-'!$B$2:$K$3179, 10, FALSE)</f>
        <v>1921</v>
      </c>
    </row>
    <row r="2522" spans="1:9" x14ac:dyDescent="0.3">
      <c r="A2522" t="s">
        <v>4815</v>
      </c>
      <c r="B2522" t="s">
        <v>4816</v>
      </c>
      <c r="D2522" t="s">
        <v>4783</v>
      </c>
      <c r="E2522">
        <v>20436337</v>
      </c>
      <c r="F2522">
        <v>20447249</v>
      </c>
      <c r="G2522" t="s">
        <v>11</v>
      </c>
      <c r="H2522" s="3">
        <f t="shared" si="39"/>
        <v>10913</v>
      </c>
      <c r="I2522">
        <f>VLOOKUP(A2522, '[1]triplex_index_adjusted_2024-08-'!$B$2:$K$3179, 10, FALSE)</f>
        <v>3328</v>
      </c>
    </row>
    <row r="2523" spans="1:9" x14ac:dyDescent="0.3">
      <c r="A2523" t="s">
        <v>4817</v>
      </c>
      <c r="B2523" t="s">
        <v>4818</v>
      </c>
      <c r="C2523" t="s">
        <v>4819</v>
      </c>
      <c r="D2523" t="s">
        <v>4783</v>
      </c>
      <c r="E2523">
        <v>20501513</v>
      </c>
      <c r="F2523">
        <v>20504481</v>
      </c>
      <c r="G2523" t="s">
        <v>23</v>
      </c>
      <c r="H2523" s="3">
        <f t="shared" si="39"/>
        <v>2969</v>
      </c>
      <c r="I2523">
        <f>VLOOKUP(A2523, '[1]triplex_index_adjusted_2024-08-'!$B$2:$K$3179, 10, FALSE)</f>
        <v>1939</v>
      </c>
    </row>
    <row r="2524" spans="1:9" x14ac:dyDescent="0.3">
      <c r="A2524" t="s">
        <v>4820</v>
      </c>
      <c r="B2524" t="s">
        <v>4818</v>
      </c>
      <c r="C2524" t="s">
        <v>4821</v>
      </c>
      <c r="D2524" t="s">
        <v>4783</v>
      </c>
      <c r="E2524">
        <v>20502539</v>
      </c>
      <c r="F2524">
        <v>20512357</v>
      </c>
      <c r="G2524" t="s">
        <v>23</v>
      </c>
      <c r="H2524" s="3">
        <f t="shared" si="39"/>
        <v>9819</v>
      </c>
      <c r="I2524">
        <f>VLOOKUP(A2524, '[1]triplex_index_adjusted_2024-08-'!$B$2:$K$3179, 10, FALSE)</f>
        <v>1012</v>
      </c>
    </row>
    <row r="2525" spans="1:9" x14ac:dyDescent="0.3">
      <c r="A2525" t="s">
        <v>4822</v>
      </c>
      <c r="B2525" t="s">
        <v>4823</v>
      </c>
      <c r="C2525" t="s">
        <v>4824</v>
      </c>
      <c r="D2525" t="s">
        <v>4783</v>
      </c>
      <c r="E2525">
        <v>20868433</v>
      </c>
      <c r="F2525">
        <v>20905230</v>
      </c>
      <c r="G2525" t="s">
        <v>11</v>
      </c>
      <c r="H2525" s="3">
        <f t="shared" si="39"/>
        <v>36798</v>
      </c>
      <c r="I2525">
        <f>VLOOKUP(A2525, '[1]triplex_index_adjusted_2024-08-'!$B$2:$K$3179, 10, FALSE)</f>
        <v>3727</v>
      </c>
    </row>
    <row r="2526" spans="1:9" x14ac:dyDescent="0.3">
      <c r="A2526" t="s">
        <v>4822</v>
      </c>
      <c r="B2526" t="s">
        <v>4823</v>
      </c>
      <c r="C2526" t="s">
        <v>4824</v>
      </c>
      <c r="D2526" t="s">
        <v>4783</v>
      </c>
      <c r="E2526">
        <v>20868433</v>
      </c>
      <c r="F2526">
        <v>20905230</v>
      </c>
      <c r="G2526" t="s">
        <v>11</v>
      </c>
      <c r="H2526" s="3">
        <f t="shared" si="39"/>
        <v>36798</v>
      </c>
      <c r="I2526">
        <f>VLOOKUP(A2526, '[1]triplex_index_adjusted_2024-08-'!$B$2:$K$3179, 10, FALSE)</f>
        <v>3727</v>
      </c>
    </row>
    <row r="2527" spans="1:9" x14ac:dyDescent="0.3">
      <c r="A2527" t="s">
        <v>4825</v>
      </c>
      <c r="B2527" t="s">
        <v>4823</v>
      </c>
      <c r="C2527" t="s">
        <v>4826</v>
      </c>
      <c r="D2527" t="s">
        <v>4783</v>
      </c>
      <c r="E2527">
        <v>20868465</v>
      </c>
      <c r="F2527">
        <v>20905230</v>
      </c>
      <c r="G2527" t="s">
        <v>11</v>
      </c>
      <c r="H2527" s="3">
        <f t="shared" si="39"/>
        <v>36766</v>
      </c>
      <c r="I2527">
        <f>VLOOKUP(A2527, '[1]triplex_index_adjusted_2024-08-'!$B$2:$K$3179, 10, FALSE)</f>
        <v>3382</v>
      </c>
    </row>
    <row r="2528" spans="1:9" x14ac:dyDescent="0.3">
      <c r="A2528" t="s">
        <v>4825</v>
      </c>
      <c r="B2528" t="s">
        <v>4823</v>
      </c>
      <c r="C2528" t="s">
        <v>4826</v>
      </c>
      <c r="D2528" t="s">
        <v>4783</v>
      </c>
      <c r="E2528">
        <v>20868465</v>
      </c>
      <c r="F2528">
        <v>20905230</v>
      </c>
      <c r="G2528" t="s">
        <v>11</v>
      </c>
      <c r="H2528" s="3">
        <f t="shared" si="39"/>
        <v>36766</v>
      </c>
      <c r="I2528">
        <f>VLOOKUP(A2528, '[1]triplex_index_adjusted_2024-08-'!$B$2:$K$3179, 10, FALSE)</f>
        <v>3382</v>
      </c>
    </row>
    <row r="2529" spans="1:9" x14ac:dyDescent="0.3">
      <c r="A2529" t="s">
        <v>4827</v>
      </c>
      <c r="B2529" t="s">
        <v>4823</v>
      </c>
      <c r="C2529" t="s">
        <v>4828</v>
      </c>
      <c r="D2529" t="s">
        <v>4783</v>
      </c>
      <c r="E2529">
        <v>20920915</v>
      </c>
      <c r="F2529">
        <v>20933416</v>
      </c>
      <c r="G2529" t="s">
        <v>11</v>
      </c>
      <c r="H2529" s="3">
        <f t="shared" si="39"/>
        <v>12502</v>
      </c>
      <c r="I2529">
        <f>VLOOKUP(A2529, '[1]triplex_index_adjusted_2024-08-'!$B$2:$K$3179, 10, FALSE)</f>
        <v>4618</v>
      </c>
    </row>
    <row r="2530" spans="1:9" x14ac:dyDescent="0.3">
      <c r="A2530" t="s">
        <v>4827</v>
      </c>
      <c r="B2530" t="s">
        <v>4823</v>
      </c>
      <c r="C2530" t="s">
        <v>4828</v>
      </c>
      <c r="D2530" t="s">
        <v>4783</v>
      </c>
      <c r="E2530">
        <v>20920915</v>
      </c>
      <c r="F2530">
        <v>20933416</v>
      </c>
      <c r="G2530" t="s">
        <v>11</v>
      </c>
      <c r="H2530" s="3">
        <f t="shared" si="39"/>
        <v>12502</v>
      </c>
      <c r="I2530">
        <f>VLOOKUP(A2530, '[1]triplex_index_adjusted_2024-08-'!$B$2:$K$3179, 10, FALSE)</f>
        <v>4618</v>
      </c>
    </row>
    <row r="2531" spans="1:9" x14ac:dyDescent="0.3">
      <c r="A2531" t="s">
        <v>4829</v>
      </c>
      <c r="B2531" t="s">
        <v>4830</v>
      </c>
      <c r="C2531" t="s">
        <v>4831</v>
      </c>
      <c r="D2531" t="s">
        <v>4783</v>
      </c>
      <c r="E2531">
        <v>21510601</v>
      </c>
      <c r="F2531">
        <v>21551683</v>
      </c>
      <c r="G2531" t="s">
        <v>23</v>
      </c>
      <c r="H2531" s="3">
        <f t="shared" si="39"/>
        <v>41083</v>
      </c>
      <c r="I2531">
        <f>VLOOKUP(A2531, '[1]triplex_index_adjusted_2024-08-'!$B$2:$K$3179, 10, FALSE)</f>
        <v>2915</v>
      </c>
    </row>
    <row r="2532" spans="1:9" x14ac:dyDescent="0.3">
      <c r="A2532" t="s">
        <v>4832</v>
      </c>
      <c r="B2532" t="s">
        <v>4830</v>
      </c>
      <c r="C2532" t="s">
        <v>4833</v>
      </c>
      <c r="D2532" t="s">
        <v>4783</v>
      </c>
      <c r="E2532">
        <v>21510621</v>
      </c>
      <c r="F2532">
        <v>21574478</v>
      </c>
      <c r="G2532" t="s">
        <v>23</v>
      </c>
      <c r="H2532" s="3">
        <f t="shared" si="39"/>
        <v>63858</v>
      </c>
      <c r="I2532">
        <f>VLOOKUP(A2532, '[1]triplex_index_adjusted_2024-08-'!$B$2:$K$3179, 10, FALSE)</f>
        <v>2956</v>
      </c>
    </row>
    <row r="2533" spans="1:9" x14ac:dyDescent="0.3">
      <c r="A2533" t="s">
        <v>4834</v>
      </c>
      <c r="B2533" t="s">
        <v>4835</v>
      </c>
      <c r="C2533" t="s">
        <v>4836</v>
      </c>
      <c r="D2533" t="s">
        <v>4783</v>
      </c>
      <c r="E2533">
        <v>27928924</v>
      </c>
      <c r="F2533">
        <v>27991766</v>
      </c>
      <c r="G2533" t="s">
        <v>23</v>
      </c>
      <c r="H2533" s="3">
        <f t="shared" si="39"/>
        <v>62843</v>
      </c>
      <c r="I2533">
        <f>VLOOKUP(A2533, '[1]triplex_index_adjusted_2024-08-'!$B$2:$K$3179, 10, FALSE)</f>
        <v>2308</v>
      </c>
    </row>
    <row r="2534" spans="1:9" x14ac:dyDescent="0.3">
      <c r="A2534" t="s">
        <v>4837</v>
      </c>
      <c r="B2534" t="s">
        <v>4835</v>
      </c>
      <c r="C2534" t="s">
        <v>4838</v>
      </c>
      <c r="D2534" t="s">
        <v>4783</v>
      </c>
      <c r="E2534">
        <v>27929084</v>
      </c>
      <c r="F2534">
        <v>27991787</v>
      </c>
      <c r="G2534" t="s">
        <v>23</v>
      </c>
      <c r="H2534" s="3">
        <f t="shared" si="39"/>
        <v>62704</v>
      </c>
      <c r="I2534">
        <f>VLOOKUP(A2534, '[1]triplex_index_adjusted_2024-08-'!$B$2:$K$3179, 10, FALSE)</f>
        <v>2063</v>
      </c>
    </row>
    <row r="2535" spans="1:9" x14ac:dyDescent="0.3">
      <c r="A2535" t="s">
        <v>4839</v>
      </c>
      <c r="B2535" t="s">
        <v>4835</v>
      </c>
      <c r="C2535" t="s">
        <v>4840</v>
      </c>
      <c r="D2535" t="s">
        <v>4783</v>
      </c>
      <c r="E2535">
        <v>27929539</v>
      </c>
      <c r="F2535">
        <v>27934090</v>
      </c>
      <c r="G2535" t="s">
        <v>23</v>
      </c>
      <c r="H2535" s="3">
        <f t="shared" si="39"/>
        <v>4552</v>
      </c>
      <c r="I2535">
        <f>VLOOKUP(A2535, '[1]triplex_index_adjusted_2024-08-'!$B$2:$K$3179, 10, FALSE)</f>
        <v>1726</v>
      </c>
    </row>
    <row r="2536" spans="1:9" x14ac:dyDescent="0.3">
      <c r="A2536" t="s">
        <v>4841</v>
      </c>
      <c r="B2536" t="s">
        <v>4835</v>
      </c>
      <c r="C2536" t="s">
        <v>4842</v>
      </c>
      <c r="D2536" t="s">
        <v>4783</v>
      </c>
      <c r="E2536">
        <v>27929539</v>
      </c>
      <c r="F2536">
        <v>27936368</v>
      </c>
      <c r="G2536" t="s">
        <v>23</v>
      </c>
      <c r="H2536" s="3">
        <f t="shared" si="39"/>
        <v>6830</v>
      </c>
      <c r="I2536">
        <f>VLOOKUP(A2536, '[1]triplex_index_adjusted_2024-08-'!$B$2:$K$3179, 10, FALSE)</f>
        <v>1639</v>
      </c>
    </row>
    <row r="2537" spans="1:9" x14ac:dyDescent="0.3">
      <c r="A2537" t="s">
        <v>4843</v>
      </c>
      <c r="B2537" t="s">
        <v>4835</v>
      </c>
      <c r="C2537" t="s">
        <v>4844</v>
      </c>
      <c r="D2537" t="s">
        <v>4783</v>
      </c>
      <c r="E2537">
        <v>27929539</v>
      </c>
      <c r="F2537">
        <v>27988871</v>
      </c>
      <c r="G2537" t="s">
        <v>23</v>
      </c>
      <c r="H2537" s="3">
        <f t="shared" si="39"/>
        <v>59333</v>
      </c>
      <c r="I2537">
        <f>VLOOKUP(A2537, '[1]triplex_index_adjusted_2024-08-'!$B$2:$K$3179, 10, FALSE)</f>
        <v>1320</v>
      </c>
    </row>
    <row r="2538" spans="1:9" x14ac:dyDescent="0.3">
      <c r="A2538" t="s">
        <v>4845</v>
      </c>
      <c r="B2538" t="s">
        <v>4835</v>
      </c>
      <c r="C2538" t="s">
        <v>4846</v>
      </c>
      <c r="D2538" t="s">
        <v>4783</v>
      </c>
      <c r="E2538">
        <v>27929548</v>
      </c>
      <c r="F2538">
        <v>27974223</v>
      </c>
      <c r="G2538" t="s">
        <v>23</v>
      </c>
      <c r="H2538" s="3">
        <f t="shared" si="39"/>
        <v>44676</v>
      </c>
      <c r="I2538">
        <f>VLOOKUP(A2538, '[1]triplex_index_adjusted_2024-08-'!$B$2:$K$3179, 10, FALSE)</f>
        <v>1340</v>
      </c>
    </row>
    <row r="2539" spans="1:9" x14ac:dyDescent="0.3">
      <c r="A2539" t="s">
        <v>4847</v>
      </c>
      <c r="B2539" t="s">
        <v>4848</v>
      </c>
      <c r="C2539" t="s">
        <v>4849</v>
      </c>
      <c r="D2539" t="s">
        <v>4783</v>
      </c>
      <c r="E2539">
        <v>28598790</v>
      </c>
      <c r="F2539">
        <v>28617377</v>
      </c>
      <c r="G2539" t="s">
        <v>11</v>
      </c>
      <c r="H2539" s="3">
        <f t="shared" si="39"/>
        <v>18588</v>
      </c>
      <c r="I2539">
        <f>VLOOKUP(A2539, '[1]triplex_index_adjusted_2024-08-'!$B$2:$K$3179, 10, FALSE)</f>
        <v>2143</v>
      </c>
    </row>
    <row r="2540" spans="1:9" x14ac:dyDescent="0.3">
      <c r="A2540" t="s">
        <v>4850</v>
      </c>
      <c r="B2540" t="s">
        <v>4848</v>
      </c>
      <c r="C2540" t="s">
        <v>4851</v>
      </c>
      <c r="D2540" t="s">
        <v>4783</v>
      </c>
      <c r="E2540">
        <v>28599646</v>
      </c>
      <c r="F2540">
        <v>28617347</v>
      </c>
      <c r="G2540" t="s">
        <v>11</v>
      </c>
      <c r="H2540" s="3">
        <f t="shared" si="39"/>
        <v>17702</v>
      </c>
      <c r="I2540">
        <f>VLOOKUP(A2540, '[1]triplex_index_adjusted_2024-08-'!$B$2:$K$3179, 10, FALSE)</f>
        <v>1422</v>
      </c>
    </row>
    <row r="2541" spans="1:9" x14ac:dyDescent="0.3">
      <c r="A2541" t="s">
        <v>4852</v>
      </c>
      <c r="B2541" t="s">
        <v>4848</v>
      </c>
      <c r="C2541" t="s">
        <v>4853</v>
      </c>
      <c r="D2541" t="s">
        <v>4783</v>
      </c>
      <c r="E2541">
        <v>28611932</v>
      </c>
      <c r="F2541">
        <v>28617375</v>
      </c>
      <c r="G2541" t="s">
        <v>11</v>
      </c>
      <c r="H2541" s="3">
        <f t="shared" si="39"/>
        <v>5444</v>
      </c>
      <c r="I2541">
        <f>VLOOKUP(A2541, '[1]triplex_index_adjusted_2024-08-'!$B$2:$K$3179, 10, FALSE)</f>
        <v>1551</v>
      </c>
    </row>
    <row r="2542" spans="1:9" x14ac:dyDescent="0.3">
      <c r="A2542" t="s">
        <v>4854</v>
      </c>
      <c r="B2542" t="s">
        <v>4848</v>
      </c>
      <c r="C2542" t="s">
        <v>4855</v>
      </c>
      <c r="D2542" t="s">
        <v>4783</v>
      </c>
      <c r="E2542">
        <v>28615684</v>
      </c>
      <c r="F2542">
        <v>28617372</v>
      </c>
      <c r="G2542" t="s">
        <v>11</v>
      </c>
      <c r="H2542" s="3">
        <f t="shared" si="39"/>
        <v>1689</v>
      </c>
      <c r="I2542">
        <f>VLOOKUP(A2542, '[1]triplex_index_adjusted_2024-08-'!$B$2:$K$3179, 10, FALSE)</f>
        <v>1689</v>
      </c>
    </row>
    <row r="2543" spans="1:9" x14ac:dyDescent="0.3">
      <c r="A2543" t="s">
        <v>4856</v>
      </c>
      <c r="B2543" t="s">
        <v>4857</v>
      </c>
      <c r="D2543" t="s">
        <v>4783</v>
      </c>
      <c r="E2543">
        <v>30557112</v>
      </c>
      <c r="F2543">
        <v>30563493</v>
      </c>
      <c r="G2543" t="s">
        <v>11</v>
      </c>
      <c r="H2543" s="3">
        <f t="shared" si="39"/>
        <v>6382</v>
      </c>
      <c r="I2543">
        <f>VLOOKUP(A2543, '[1]triplex_index_adjusted_2024-08-'!$B$2:$K$3179, 10, FALSE)</f>
        <v>3018</v>
      </c>
    </row>
    <row r="2544" spans="1:9" x14ac:dyDescent="0.3">
      <c r="A2544" t="s">
        <v>4858</v>
      </c>
      <c r="B2544" t="s">
        <v>4859</v>
      </c>
      <c r="D2544" t="s">
        <v>4783</v>
      </c>
      <c r="E2544">
        <v>31008572</v>
      </c>
      <c r="F2544">
        <v>31045937</v>
      </c>
      <c r="G2544" t="s">
        <v>11</v>
      </c>
      <c r="H2544" s="3">
        <f t="shared" si="39"/>
        <v>37366</v>
      </c>
      <c r="I2544">
        <f>VLOOKUP(A2544, '[1]triplex_index_adjusted_2024-08-'!$B$2:$K$3179, 10, FALSE)</f>
        <v>3386</v>
      </c>
    </row>
    <row r="2545" spans="1:9" x14ac:dyDescent="0.3">
      <c r="A2545" t="s">
        <v>4860</v>
      </c>
      <c r="B2545" t="s">
        <v>4859</v>
      </c>
      <c r="D2545" t="s">
        <v>4783</v>
      </c>
      <c r="E2545">
        <v>31008579</v>
      </c>
      <c r="F2545">
        <v>31035654</v>
      </c>
      <c r="G2545" t="s">
        <v>11</v>
      </c>
      <c r="H2545" s="3">
        <f t="shared" si="39"/>
        <v>27076</v>
      </c>
      <c r="I2545">
        <f>VLOOKUP(A2545, '[1]triplex_index_adjusted_2024-08-'!$B$2:$K$3179, 10, FALSE)</f>
        <v>2343</v>
      </c>
    </row>
    <row r="2546" spans="1:9" x14ac:dyDescent="0.3">
      <c r="A2546" t="s">
        <v>4861</v>
      </c>
      <c r="B2546" t="s">
        <v>4862</v>
      </c>
      <c r="D2546" t="s">
        <v>4783</v>
      </c>
      <c r="E2546">
        <v>31133182</v>
      </c>
      <c r="F2546">
        <v>31138518</v>
      </c>
      <c r="G2546" t="s">
        <v>11</v>
      </c>
      <c r="H2546" s="3">
        <f t="shared" si="39"/>
        <v>5337</v>
      </c>
      <c r="I2546">
        <f>VLOOKUP(A2546, '[1]triplex_index_adjusted_2024-08-'!$B$2:$K$3179, 10, FALSE)</f>
        <v>2780</v>
      </c>
    </row>
    <row r="2547" spans="1:9" x14ac:dyDescent="0.3">
      <c r="A2547" t="s">
        <v>4863</v>
      </c>
      <c r="B2547" t="s">
        <v>4864</v>
      </c>
      <c r="D2547" t="s">
        <v>4783</v>
      </c>
      <c r="E2547">
        <v>32411217</v>
      </c>
      <c r="F2547">
        <v>32412420</v>
      </c>
      <c r="G2547" t="s">
        <v>11</v>
      </c>
      <c r="H2547" s="3">
        <f t="shared" si="39"/>
        <v>1204</v>
      </c>
      <c r="I2547">
        <f>VLOOKUP(A2547, '[1]triplex_index_adjusted_2024-08-'!$B$2:$K$3179, 10, FALSE)</f>
        <v>552</v>
      </c>
    </row>
    <row r="2548" spans="1:9" x14ac:dyDescent="0.3">
      <c r="A2548" t="s">
        <v>4865</v>
      </c>
      <c r="B2548" t="s">
        <v>4866</v>
      </c>
      <c r="D2548" t="s">
        <v>4783</v>
      </c>
      <c r="E2548">
        <v>34000789</v>
      </c>
      <c r="F2548">
        <v>34006772</v>
      </c>
      <c r="G2548" t="s">
        <v>23</v>
      </c>
      <c r="H2548" s="3">
        <f t="shared" si="39"/>
        <v>5984</v>
      </c>
      <c r="I2548">
        <f>VLOOKUP(A2548, '[1]triplex_index_adjusted_2024-08-'!$B$2:$K$3179, 10, FALSE)</f>
        <v>5984</v>
      </c>
    </row>
    <row r="2549" spans="1:9" x14ac:dyDescent="0.3">
      <c r="A2549" t="s">
        <v>4867</v>
      </c>
      <c r="B2549" t="s">
        <v>4868</v>
      </c>
      <c r="D2549" t="s">
        <v>4783</v>
      </c>
      <c r="E2549">
        <v>41402423</v>
      </c>
      <c r="F2549">
        <v>41425049</v>
      </c>
      <c r="G2549" t="s">
        <v>11</v>
      </c>
      <c r="H2549" s="3">
        <f t="shared" si="39"/>
        <v>22627</v>
      </c>
      <c r="I2549">
        <f>VLOOKUP(A2549, '[1]triplex_index_adjusted_2024-08-'!$B$2:$K$3179, 10, FALSE)</f>
        <v>3890</v>
      </c>
    </row>
    <row r="2550" spans="1:9" x14ac:dyDescent="0.3">
      <c r="A2550" t="s">
        <v>4869</v>
      </c>
      <c r="B2550" t="s">
        <v>4870</v>
      </c>
      <c r="D2550" t="s">
        <v>4783</v>
      </c>
      <c r="E2550">
        <v>42683187</v>
      </c>
      <c r="F2550">
        <v>42699466</v>
      </c>
      <c r="G2550" t="s">
        <v>23</v>
      </c>
      <c r="H2550" s="3">
        <f t="shared" si="39"/>
        <v>16280</v>
      </c>
      <c r="I2550">
        <f>VLOOKUP(A2550, '[1]triplex_index_adjusted_2024-08-'!$B$2:$K$3179, 10, FALSE)</f>
        <v>719</v>
      </c>
    </row>
    <row r="2551" spans="1:9" x14ac:dyDescent="0.3">
      <c r="A2551" t="s">
        <v>4871</v>
      </c>
      <c r="B2551" t="s">
        <v>4872</v>
      </c>
      <c r="C2551" t="s">
        <v>4873</v>
      </c>
      <c r="D2551" t="s">
        <v>4783</v>
      </c>
      <c r="E2551">
        <v>42753931</v>
      </c>
      <c r="F2551">
        <v>42761117</v>
      </c>
      <c r="G2551" t="s">
        <v>23</v>
      </c>
      <c r="H2551" s="3">
        <f t="shared" si="39"/>
        <v>7187</v>
      </c>
      <c r="I2551">
        <f>VLOOKUP(A2551, '[1]triplex_index_adjusted_2024-08-'!$B$2:$K$3179, 10, FALSE)</f>
        <v>2117</v>
      </c>
    </row>
    <row r="2552" spans="1:9" x14ac:dyDescent="0.3">
      <c r="A2552" t="s">
        <v>4874</v>
      </c>
      <c r="B2552" t="s">
        <v>4875</v>
      </c>
      <c r="C2552" t="s">
        <v>4876</v>
      </c>
      <c r="D2552" t="s">
        <v>4783</v>
      </c>
      <c r="E2552">
        <v>42868491</v>
      </c>
      <c r="F2552">
        <v>42873464</v>
      </c>
      <c r="G2552" t="s">
        <v>11</v>
      </c>
      <c r="H2552" s="3">
        <f t="shared" si="39"/>
        <v>4974</v>
      </c>
      <c r="I2552">
        <f>VLOOKUP(A2552, '[1]triplex_index_adjusted_2024-08-'!$B$2:$K$3179, 10, FALSE)</f>
        <v>743</v>
      </c>
    </row>
    <row r="2553" spans="1:9" x14ac:dyDescent="0.3">
      <c r="A2553" t="s">
        <v>4877</v>
      </c>
      <c r="B2553" t="s">
        <v>4878</v>
      </c>
      <c r="D2553" t="s">
        <v>4783</v>
      </c>
      <c r="E2553">
        <v>44486153</v>
      </c>
      <c r="F2553">
        <v>44486815</v>
      </c>
      <c r="G2553" t="s">
        <v>23</v>
      </c>
      <c r="H2553" s="3">
        <f t="shared" si="39"/>
        <v>663</v>
      </c>
      <c r="I2553">
        <f>VLOOKUP(A2553, '[1]triplex_index_adjusted_2024-08-'!$B$2:$K$3179, 10, FALSE)</f>
        <v>663</v>
      </c>
    </row>
    <row r="2554" spans="1:9" x14ac:dyDescent="0.3">
      <c r="A2554" t="s">
        <v>4879</v>
      </c>
      <c r="B2554" t="s">
        <v>4880</v>
      </c>
      <c r="C2554" t="s">
        <v>4881</v>
      </c>
      <c r="D2554" t="s">
        <v>4783</v>
      </c>
      <c r="E2554">
        <v>45799390</v>
      </c>
      <c r="F2554">
        <v>45895661</v>
      </c>
      <c r="G2554" t="s">
        <v>23</v>
      </c>
      <c r="H2554" s="3">
        <f t="shared" si="39"/>
        <v>96272</v>
      </c>
      <c r="I2554">
        <f>VLOOKUP(A2554, '[1]triplex_index_adjusted_2024-08-'!$B$2:$K$3179, 10, FALSE)</f>
        <v>3633</v>
      </c>
    </row>
    <row r="2555" spans="1:9" x14ac:dyDescent="0.3">
      <c r="A2555" t="s">
        <v>4882</v>
      </c>
      <c r="B2555" t="s">
        <v>4880</v>
      </c>
      <c r="C2555" t="s">
        <v>4883</v>
      </c>
      <c r="D2555" t="s">
        <v>4783</v>
      </c>
      <c r="E2555">
        <v>45841212</v>
      </c>
      <c r="F2555">
        <v>45895704</v>
      </c>
      <c r="G2555" t="s">
        <v>23</v>
      </c>
      <c r="H2555" s="3">
        <f t="shared" si="39"/>
        <v>54493</v>
      </c>
      <c r="I2555">
        <f>VLOOKUP(A2555, '[1]triplex_index_adjusted_2024-08-'!$B$2:$K$3179, 10, FALSE)</f>
        <v>3096</v>
      </c>
    </row>
    <row r="2556" spans="1:9" x14ac:dyDescent="0.3">
      <c r="A2556" t="s">
        <v>4884</v>
      </c>
      <c r="B2556" t="s">
        <v>4885</v>
      </c>
      <c r="D2556" t="s">
        <v>4783</v>
      </c>
      <c r="E2556">
        <v>47016085</v>
      </c>
      <c r="F2556">
        <v>47067530</v>
      </c>
      <c r="G2556" t="s">
        <v>23</v>
      </c>
      <c r="H2556" s="3">
        <f t="shared" si="39"/>
        <v>51446</v>
      </c>
      <c r="I2556">
        <f>VLOOKUP(A2556, '[1]triplex_index_adjusted_2024-08-'!$B$2:$K$3179, 10, FALSE)</f>
        <v>2914</v>
      </c>
    </row>
    <row r="2557" spans="1:9" x14ac:dyDescent="0.3">
      <c r="A2557" t="s">
        <v>4886</v>
      </c>
      <c r="B2557" t="s">
        <v>4885</v>
      </c>
      <c r="D2557" t="s">
        <v>4783</v>
      </c>
      <c r="E2557">
        <v>47016149</v>
      </c>
      <c r="F2557">
        <v>47067540</v>
      </c>
      <c r="G2557" t="s">
        <v>23</v>
      </c>
      <c r="H2557" s="3">
        <f t="shared" si="39"/>
        <v>51392</v>
      </c>
      <c r="I2557">
        <f>VLOOKUP(A2557, '[1]triplex_index_adjusted_2024-08-'!$B$2:$K$3179, 10, FALSE)</f>
        <v>2979</v>
      </c>
    </row>
    <row r="2558" spans="1:9" x14ac:dyDescent="0.3">
      <c r="A2558" t="s">
        <v>4887</v>
      </c>
      <c r="B2558" t="s">
        <v>4885</v>
      </c>
      <c r="D2558" t="s">
        <v>4783</v>
      </c>
      <c r="E2558">
        <v>47048163</v>
      </c>
      <c r="F2558">
        <v>47067534</v>
      </c>
      <c r="G2558" t="s">
        <v>23</v>
      </c>
      <c r="H2558" s="3">
        <f t="shared" si="39"/>
        <v>19372</v>
      </c>
      <c r="I2558">
        <f>VLOOKUP(A2558, '[1]triplex_index_adjusted_2024-08-'!$B$2:$K$3179, 10, FALSE)</f>
        <v>8712</v>
      </c>
    </row>
    <row r="2559" spans="1:9" x14ac:dyDescent="0.3">
      <c r="A2559" t="s">
        <v>4888</v>
      </c>
      <c r="B2559" t="s">
        <v>4889</v>
      </c>
      <c r="D2559" t="s">
        <v>4783</v>
      </c>
      <c r="E2559">
        <v>49494223</v>
      </c>
      <c r="F2559">
        <v>49497800</v>
      </c>
      <c r="G2559" t="s">
        <v>23</v>
      </c>
      <c r="H2559" s="3">
        <f t="shared" si="39"/>
        <v>3578</v>
      </c>
      <c r="I2559">
        <f>VLOOKUP(A2559, '[1]triplex_index_adjusted_2024-08-'!$B$2:$K$3179, 10, FALSE)</f>
        <v>3578</v>
      </c>
    </row>
    <row r="2560" spans="1:9" x14ac:dyDescent="0.3">
      <c r="A2560" t="s">
        <v>4888</v>
      </c>
      <c r="B2560" t="s">
        <v>4889</v>
      </c>
      <c r="D2560" t="s">
        <v>4783</v>
      </c>
      <c r="E2560">
        <v>49494223</v>
      </c>
      <c r="F2560">
        <v>49497800</v>
      </c>
      <c r="G2560" t="s">
        <v>23</v>
      </c>
      <c r="H2560" s="3">
        <f t="shared" si="39"/>
        <v>3578</v>
      </c>
      <c r="I2560">
        <f>VLOOKUP(A2560, '[1]triplex_index_adjusted_2024-08-'!$B$2:$K$3179, 10, FALSE)</f>
        <v>3578</v>
      </c>
    </row>
    <row r="2561" spans="1:9" x14ac:dyDescent="0.3">
      <c r="A2561" t="s">
        <v>4890</v>
      </c>
      <c r="B2561" t="s">
        <v>4891</v>
      </c>
      <c r="D2561" t="s">
        <v>4783</v>
      </c>
      <c r="E2561">
        <v>49887598</v>
      </c>
      <c r="F2561">
        <v>49900893</v>
      </c>
      <c r="G2561" t="s">
        <v>11</v>
      </c>
      <c r="H2561" s="3">
        <f t="shared" si="39"/>
        <v>13296</v>
      </c>
      <c r="I2561">
        <f>VLOOKUP(A2561, '[1]triplex_index_adjusted_2024-08-'!$B$2:$K$3179, 10, FALSE)</f>
        <v>1816</v>
      </c>
    </row>
    <row r="2562" spans="1:9" x14ac:dyDescent="0.3">
      <c r="A2562" t="s">
        <v>4892</v>
      </c>
      <c r="B2562" t="s">
        <v>4893</v>
      </c>
      <c r="D2562" t="s">
        <v>4783</v>
      </c>
      <c r="E2562">
        <v>57988180</v>
      </c>
      <c r="F2562">
        <v>57988760</v>
      </c>
      <c r="G2562" t="s">
        <v>11</v>
      </c>
      <c r="H2562" s="3">
        <f t="shared" si="39"/>
        <v>581</v>
      </c>
      <c r="I2562">
        <f>VLOOKUP(A2562, '[1]triplex_index_adjusted_2024-08-'!$B$2:$K$3179, 10, FALSE)</f>
        <v>581</v>
      </c>
    </row>
    <row r="2563" spans="1:9" x14ac:dyDescent="0.3">
      <c r="A2563" t="s">
        <v>4894</v>
      </c>
      <c r="B2563" t="s">
        <v>4895</v>
      </c>
      <c r="D2563" t="s">
        <v>4783</v>
      </c>
      <c r="E2563">
        <v>58241164</v>
      </c>
      <c r="F2563">
        <v>58247385</v>
      </c>
      <c r="G2563" t="s">
        <v>23</v>
      </c>
      <c r="H2563" s="3">
        <f t="shared" ref="H2563:H2626" si="40">F2563-E2563+1</f>
        <v>6222</v>
      </c>
      <c r="I2563">
        <f>VLOOKUP(A2563, '[1]triplex_index_adjusted_2024-08-'!$B$2:$K$3179, 10, FALSE)</f>
        <v>5569</v>
      </c>
    </row>
    <row r="2564" spans="1:9" x14ac:dyDescent="0.3">
      <c r="A2564" t="s">
        <v>4896</v>
      </c>
      <c r="B2564" t="s">
        <v>4897</v>
      </c>
      <c r="D2564" t="s">
        <v>4783</v>
      </c>
      <c r="E2564">
        <v>59106598</v>
      </c>
      <c r="F2564">
        <v>59118456</v>
      </c>
      <c r="G2564" t="s">
        <v>11</v>
      </c>
      <c r="H2564" s="3">
        <f t="shared" si="40"/>
        <v>11859</v>
      </c>
      <c r="I2564">
        <f>VLOOKUP(A2564, '[1]triplex_index_adjusted_2024-08-'!$B$2:$K$3179, 10, FALSE)</f>
        <v>1524</v>
      </c>
    </row>
    <row r="2565" spans="1:9" x14ac:dyDescent="0.3">
      <c r="A2565" t="s">
        <v>4898</v>
      </c>
      <c r="B2565" t="s">
        <v>4899</v>
      </c>
      <c r="D2565" t="s">
        <v>4783</v>
      </c>
      <c r="E2565">
        <v>62626337</v>
      </c>
      <c r="F2565">
        <v>62627606</v>
      </c>
      <c r="G2565" t="s">
        <v>23</v>
      </c>
      <c r="H2565" s="3">
        <f t="shared" si="40"/>
        <v>1270</v>
      </c>
      <c r="I2565">
        <f>VLOOKUP(A2565, '[1]triplex_index_adjusted_2024-08-'!$B$2:$K$3179, 10, FALSE)</f>
        <v>1154</v>
      </c>
    </row>
    <row r="2566" spans="1:9" x14ac:dyDescent="0.3">
      <c r="A2566" t="s">
        <v>4900</v>
      </c>
      <c r="B2566" t="s">
        <v>4901</v>
      </c>
      <c r="D2566" t="s">
        <v>4783</v>
      </c>
      <c r="E2566">
        <v>64782719</v>
      </c>
      <c r="F2566">
        <v>64837158</v>
      </c>
      <c r="G2566" t="s">
        <v>23</v>
      </c>
      <c r="H2566" s="3">
        <f t="shared" si="40"/>
        <v>54440</v>
      </c>
      <c r="I2566">
        <f>VLOOKUP(A2566, '[1]triplex_index_adjusted_2024-08-'!$B$2:$K$3179, 10, FALSE)</f>
        <v>5014</v>
      </c>
    </row>
    <row r="2567" spans="1:9" x14ac:dyDescent="0.3">
      <c r="A2567" t="s">
        <v>4902</v>
      </c>
      <c r="B2567" t="s">
        <v>4903</v>
      </c>
      <c r="C2567" t="s">
        <v>4904</v>
      </c>
      <c r="D2567" t="s">
        <v>4783</v>
      </c>
      <c r="E2567">
        <v>66398069</v>
      </c>
      <c r="F2567">
        <v>66416854</v>
      </c>
      <c r="G2567" t="s">
        <v>23</v>
      </c>
      <c r="H2567" s="3">
        <f t="shared" si="40"/>
        <v>18786</v>
      </c>
      <c r="I2567">
        <f>VLOOKUP(A2567, '[1]triplex_index_adjusted_2024-08-'!$B$2:$K$3179, 10, FALSE)</f>
        <v>2113</v>
      </c>
    </row>
    <row r="2568" spans="1:9" x14ac:dyDescent="0.3">
      <c r="A2568" t="s">
        <v>4905</v>
      </c>
      <c r="B2568" t="s">
        <v>4906</v>
      </c>
      <c r="D2568" t="s">
        <v>4783</v>
      </c>
      <c r="E2568">
        <v>68101878</v>
      </c>
      <c r="F2568">
        <v>68126548</v>
      </c>
      <c r="G2568" t="s">
        <v>11</v>
      </c>
      <c r="H2568" s="3">
        <f t="shared" si="40"/>
        <v>24671</v>
      </c>
      <c r="I2568">
        <f>VLOOKUP(A2568, '[1]triplex_index_adjusted_2024-08-'!$B$2:$K$3179, 10, FALSE)</f>
        <v>1357</v>
      </c>
    </row>
    <row r="2569" spans="1:9" x14ac:dyDescent="0.3">
      <c r="A2569" t="s">
        <v>4907</v>
      </c>
      <c r="B2569" t="s">
        <v>4908</v>
      </c>
      <c r="D2569" t="s">
        <v>4783</v>
      </c>
      <c r="E2569">
        <v>68189884</v>
      </c>
      <c r="F2569">
        <v>68192802</v>
      </c>
      <c r="G2569" t="s">
        <v>11</v>
      </c>
      <c r="H2569" s="3">
        <f t="shared" si="40"/>
        <v>2919</v>
      </c>
      <c r="I2569">
        <f>VLOOKUP(A2569, '[1]triplex_index_adjusted_2024-08-'!$B$2:$K$3179, 10, FALSE)</f>
        <v>2919</v>
      </c>
    </row>
    <row r="2570" spans="1:9" x14ac:dyDescent="0.3">
      <c r="A2570" t="s">
        <v>4909</v>
      </c>
      <c r="B2570" t="s">
        <v>4910</v>
      </c>
      <c r="D2570" t="s">
        <v>4783</v>
      </c>
      <c r="E2570">
        <v>71678899</v>
      </c>
      <c r="F2570">
        <v>71743468</v>
      </c>
      <c r="G2570" t="s">
        <v>23</v>
      </c>
      <c r="H2570" s="3">
        <f t="shared" si="40"/>
        <v>64570</v>
      </c>
      <c r="I2570">
        <f>VLOOKUP(A2570, '[1]triplex_index_adjusted_2024-08-'!$B$2:$K$3179, 10, FALSE)</f>
        <v>2188</v>
      </c>
    </row>
    <row r="2571" spans="1:9" x14ac:dyDescent="0.3">
      <c r="A2571" t="s">
        <v>4911</v>
      </c>
      <c r="B2571" t="s">
        <v>4912</v>
      </c>
      <c r="C2571" t="s">
        <v>4913</v>
      </c>
      <c r="D2571" t="s">
        <v>4783</v>
      </c>
      <c r="E2571">
        <v>72087743</v>
      </c>
      <c r="F2571">
        <v>72120795</v>
      </c>
      <c r="G2571" t="s">
        <v>23</v>
      </c>
      <c r="H2571" s="3">
        <f t="shared" si="40"/>
        <v>33053</v>
      </c>
      <c r="I2571">
        <f>VLOOKUP(A2571, '[1]triplex_index_adjusted_2024-08-'!$B$2:$K$3179, 10, FALSE)</f>
        <v>3395</v>
      </c>
    </row>
    <row r="2572" spans="1:9" x14ac:dyDescent="0.3">
      <c r="A2572" t="s">
        <v>4914</v>
      </c>
      <c r="B2572" t="s">
        <v>4915</v>
      </c>
      <c r="C2572" t="s">
        <v>4916</v>
      </c>
      <c r="D2572" t="s">
        <v>4783</v>
      </c>
      <c r="E2572">
        <v>72089119</v>
      </c>
      <c r="F2572">
        <v>72095055</v>
      </c>
      <c r="G2572" t="s">
        <v>11</v>
      </c>
      <c r="H2572" s="3">
        <f t="shared" si="40"/>
        <v>5937</v>
      </c>
      <c r="I2572">
        <f>VLOOKUP(A2572, '[1]triplex_index_adjusted_2024-08-'!$B$2:$K$3179, 10, FALSE)</f>
        <v>2683</v>
      </c>
    </row>
    <row r="2573" spans="1:9" x14ac:dyDescent="0.3">
      <c r="A2573" t="s">
        <v>4917</v>
      </c>
      <c r="B2573" t="s">
        <v>4918</v>
      </c>
      <c r="C2573" t="s">
        <v>4919</v>
      </c>
      <c r="D2573" t="s">
        <v>4783</v>
      </c>
      <c r="E2573">
        <v>72290091</v>
      </c>
      <c r="F2573">
        <v>72592804</v>
      </c>
      <c r="G2573" t="s">
        <v>23</v>
      </c>
      <c r="H2573" s="3">
        <f t="shared" si="40"/>
        <v>302714</v>
      </c>
      <c r="I2573">
        <f>VLOOKUP(A2573, '[1]triplex_index_adjusted_2024-08-'!$B$2:$K$3179, 10, FALSE)</f>
        <v>2929</v>
      </c>
    </row>
    <row r="2574" spans="1:9" x14ac:dyDescent="0.3">
      <c r="A2574" t="s">
        <v>4920</v>
      </c>
      <c r="B2574" t="s">
        <v>4918</v>
      </c>
      <c r="C2574" t="s">
        <v>4921</v>
      </c>
      <c r="D2574" t="s">
        <v>4783</v>
      </c>
      <c r="E2574">
        <v>72290476</v>
      </c>
      <c r="F2574">
        <v>72592436</v>
      </c>
      <c r="G2574" t="s">
        <v>23</v>
      </c>
      <c r="H2574" s="3">
        <f t="shared" si="40"/>
        <v>301961</v>
      </c>
      <c r="I2574">
        <f>VLOOKUP(A2574, '[1]triplex_index_adjusted_2024-08-'!$B$2:$K$3179, 10, FALSE)</f>
        <v>1468</v>
      </c>
    </row>
    <row r="2575" spans="1:9" x14ac:dyDescent="0.3">
      <c r="A2575" t="s">
        <v>4922</v>
      </c>
      <c r="B2575" t="s">
        <v>4918</v>
      </c>
      <c r="C2575" t="s">
        <v>4923</v>
      </c>
      <c r="D2575" t="s">
        <v>4783</v>
      </c>
      <c r="E2575">
        <v>72323118</v>
      </c>
      <c r="F2575">
        <v>72592791</v>
      </c>
      <c r="G2575" t="s">
        <v>23</v>
      </c>
      <c r="H2575" s="3">
        <f t="shared" si="40"/>
        <v>269674</v>
      </c>
      <c r="I2575">
        <f>VLOOKUP(A2575, '[1]triplex_index_adjusted_2024-08-'!$B$2:$K$3179, 10, FALSE)</f>
        <v>952</v>
      </c>
    </row>
    <row r="2576" spans="1:9" x14ac:dyDescent="0.3">
      <c r="A2576" t="s">
        <v>4924</v>
      </c>
      <c r="B2576" t="s">
        <v>4918</v>
      </c>
      <c r="C2576" t="s">
        <v>4925</v>
      </c>
      <c r="D2576" t="s">
        <v>4783</v>
      </c>
      <c r="E2576">
        <v>72323139</v>
      </c>
      <c r="F2576">
        <v>72592804</v>
      </c>
      <c r="G2576" t="s">
        <v>23</v>
      </c>
      <c r="H2576" s="3">
        <f t="shared" si="40"/>
        <v>269666</v>
      </c>
      <c r="I2576">
        <f>VLOOKUP(A2576, '[1]triplex_index_adjusted_2024-08-'!$B$2:$K$3179, 10, FALSE)</f>
        <v>1098</v>
      </c>
    </row>
    <row r="2577" spans="1:9" x14ac:dyDescent="0.3">
      <c r="A2577" t="s">
        <v>4926</v>
      </c>
      <c r="B2577" t="s">
        <v>4918</v>
      </c>
      <c r="C2577" t="s">
        <v>4927</v>
      </c>
      <c r="D2577" t="s">
        <v>4783</v>
      </c>
      <c r="E2577">
        <v>72323144</v>
      </c>
      <c r="F2577">
        <v>72501856</v>
      </c>
      <c r="G2577" t="s">
        <v>23</v>
      </c>
      <c r="H2577" s="3">
        <f t="shared" si="40"/>
        <v>178713</v>
      </c>
      <c r="I2577">
        <f>VLOOKUP(A2577, '[1]triplex_index_adjusted_2024-08-'!$B$2:$K$3179, 10, FALSE)</f>
        <v>736</v>
      </c>
    </row>
    <row r="2578" spans="1:9" x14ac:dyDescent="0.3">
      <c r="A2578" t="s">
        <v>4928</v>
      </c>
      <c r="B2578" t="s">
        <v>4918</v>
      </c>
      <c r="C2578" t="s">
        <v>4929</v>
      </c>
      <c r="D2578" t="s">
        <v>4783</v>
      </c>
      <c r="E2578">
        <v>72358070</v>
      </c>
      <c r="F2578">
        <v>72592368</v>
      </c>
      <c r="G2578" t="s">
        <v>23</v>
      </c>
      <c r="H2578" s="3">
        <f t="shared" si="40"/>
        <v>234299</v>
      </c>
      <c r="I2578">
        <f>VLOOKUP(A2578, '[1]triplex_index_adjusted_2024-08-'!$B$2:$K$3179, 10, FALSE)</f>
        <v>1202</v>
      </c>
    </row>
    <row r="2579" spans="1:9" x14ac:dyDescent="0.3">
      <c r="A2579" t="s">
        <v>4930</v>
      </c>
      <c r="B2579" t="s">
        <v>4918</v>
      </c>
      <c r="C2579" t="s">
        <v>4931</v>
      </c>
      <c r="D2579" t="s">
        <v>4783</v>
      </c>
      <c r="E2579">
        <v>72384302</v>
      </c>
      <c r="F2579">
        <v>72592804</v>
      </c>
      <c r="G2579" t="s">
        <v>23</v>
      </c>
      <c r="H2579" s="3">
        <f t="shared" si="40"/>
        <v>208503</v>
      </c>
      <c r="I2579">
        <f>VLOOKUP(A2579, '[1]triplex_index_adjusted_2024-08-'!$B$2:$K$3179, 10, FALSE)</f>
        <v>1716</v>
      </c>
    </row>
    <row r="2580" spans="1:9" x14ac:dyDescent="0.3">
      <c r="A2580" t="s">
        <v>4932</v>
      </c>
      <c r="B2580" t="s">
        <v>4918</v>
      </c>
      <c r="C2580" t="s">
        <v>4933</v>
      </c>
      <c r="D2580" t="s">
        <v>4783</v>
      </c>
      <c r="E2580">
        <v>72403312</v>
      </c>
      <c r="F2580">
        <v>72592829</v>
      </c>
      <c r="G2580" t="s">
        <v>23</v>
      </c>
      <c r="H2580" s="3">
        <f t="shared" si="40"/>
        <v>189518</v>
      </c>
      <c r="I2580">
        <f>VLOOKUP(A2580, '[1]triplex_index_adjusted_2024-08-'!$B$2:$K$3179, 10, FALSE)</f>
        <v>2292</v>
      </c>
    </row>
    <row r="2581" spans="1:9" x14ac:dyDescent="0.3">
      <c r="A2581" t="s">
        <v>4934</v>
      </c>
      <c r="B2581" t="s">
        <v>4918</v>
      </c>
      <c r="C2581" t="s">
        <v>4935</v>
      </c>
      <c r="D2581" t="s">
        <v>4783</v>
      </c>
      <c r="E2581">
        <v>72403322</v>
      </c>
      <c r="F2581">
        <v>72501844</v>
      </c>
      <c r="G2581" t="s">
        <v>23</v>
      </c>
      <c r="H2581" s="3">
        <f t="shared" si="40"/>
        <v>98523</v>
      </c>
      <c r="I2581">
        <f>VLOOKUP(A2581, '[1]triplex_index_adjusted_2024-08-'!$B$2:$K$3179, 10, FALSE)</f>
        <v>1888</v>
      </c>
    </row>
    <row r="2582" spans="1:9" x14ac:dyDescent="0.3">
      <c r="A2582" t="s">
        <v>4936</v>
      </c>
      <c r="B2582" t="s">
        <v>4918</v>
      </c>
      <c r="C2582" t="s">
        <v>4937</v>
      </c>
      <c r="D2582" t="s">
        <v>4783</v>
      </c>
      <c r="E2582">
        <v>72403322</v>
      </c>
      <c r="F2582">
        <v>72592804</v>
      </c>
      <c r="G2582" t="s">
        <v>23</v>
      </c>
      <c r="H2582" s="3">
        <f t="shared" si="40"/>
        <v>189483</v>
      </c>
      <c r="I2582">
        <f>VLOOKUP(A2582, '[1]triplex_index_adjusted_2024-08-'!$B$2:$K$3179, 10, FALSE)</f>
        <v>2522</v>
      </c>
    </row>
    <row r="2583" spans="1:9" x14ac:dyDescent="0.3">
      <c r="A2583" t="s">
        <v>4938</v>
      </c>
      <c r="B2583" t="s">
        <v>4918</v>
      </c>
      <c r="C2583" t="s">
        <v>4939</v>
      </c>
      <c r="D2583" t="s">
        <v>4783</v>
      </c>
      <c r="E2583">
        <v>72403327</v>
      </c>
      <c r="F2583">
        <v>72470468</v>
      </c>
      <c r="G2583" t="s">
        <v>23</v>
      </c>
      <c r="H2583" s="3">
        <f t="shared" si="40"/>
        <v>67142</v>
      </c>
      <c r="I2583">
        <f>VLOOKUP(A2583, '[1]triplex_index_adjusted_2024-08-'!$B$2:$K$3179, 10, FALSE)</f>
        <v>2060</v>
      </c>
    </row>
    <row r="2584" spans="1:9" x14ac:dyDescent="0.3">
      <c r="A2584" t="s">
        <v>4940</v>
      </c>
      <c r="B2584" t="s">
        <v>4918</v>
      </c>
      <c r="C2584" t="s">
        <v>4941</v>
      </c>
      <c r="D2584" t="s">
        <v>4783</v>
      </c>
      <c r="E2584">
        <v>72403327</v>
      </c>
      <c r="F2584">
        <v>72516954</v>
      </c>
      <c r="G2584" t="s">
        <v>23</v>
      </c>
      <c r="H2584" s="3">
        <f t="shared" si="40"/>
        <v>113628</v>
      </c>
      <c r="I2584">
        <f>VLOOKUP(A2584, '[1]triplex_index_adjusted_2024-08-'!$B$2:$K$3179, 10, FALSE)</f>
        <v>1815</v>
      </c>
    </row>
    <row r="2585" spans="1:9" x14ac:dyDescent="0.3">
      <c r="A2585" t="s">
        <v>4942</v>
      </c>
      <c r="B2585" t="s">
        <v>4918</v>
      </c>
      <c r="C2585" t="s">
        <v>4943</v>
      </c>
      <c r="D2585" t="s">
        <v>4783</v>
      </c>
      <c r="E2585">
        <v>72403327</v>
      </c>
      <c r="F2585">
        <v>72589317</v>
      </c>
      <c r="G2585" t="s">
        <v>23</v>
      </c>
      <c r="H2585" s="3">
        <f t="shared" si="40"/>
        <v>185991</v>
      </c>
      <c r="I2585">
        <f>VLOOKUP(A2585, '[1]triplex_index_adjusted_2024-08-'!$B$2:$K$3179, 10, FALSE)</f>
        <v>1893</v>
      </c>
    </row>
    <row r="2586" spans="1:9" x14ac:dyDescent="0.3">
      <c r="A2586" t="s">
        <v>4944</v>
      </c>
      <c r="B2586" t="s">
        <v>4918</v>
      </c>
      <c r="C2586" t="s">
        <v>4945</v>
      </c>
      <c r="D2586" t="s">
        <v>4783</v>
      </c>
      <c r="E2586">
        <v>72403327</v>
      </c>
      <c r="F2586">
        <v>72603162</v>
      </c>
      <c r="G2586" t="s">
        <v>23</v>
      </c>
      <c r="H2586" s="3">
        <f t="shared" si="40"/>
        <v>199836</v>
      </c>
      <c r="I2586">
        <f>VLOOKUP(A2586, '[1]triplex_index_adjusted_2024-08-'!$B$2:$K$3179, 10, FALSE)</f>
        <v>1772</v>
      </c>
    </row>
    <row r="2587" spans="1:9" x14ac:dyDescent="0.3">
      <c r="A2587" t="s">
        <v>4946</v>
      </c>
      <c r="B2587" t="s">
        <v>4918</v>
      </c>
      <c r="C2587" t="s">
        <v>4947</v>
      </c>
      <c r="D2587" t="s">
        <v>4783</v>
      </c>
      <c r="E2587">
        <v>72403327</v>
      </c>
      <c r="F2587">
        <v>72603215</v>
      </c>
      <c r="G2587" t="s">
        <v>23</v>
      </c>
      <c r="H2587" s="3">
        <f t="shared" si="40"/>
        <v>199889</v>
      </c>
      <c r="I2587">
        <f>VLOOKUP(A2587, '[1]triplex_index_adjusted_2024-08-'!$B$2:$K$3179, 10, FALSE)</f>
        <v>2028</v>
      </c>
    </row>
    <row r="2588" spans="1:9" x14ac:dyDescent="0.3">
      <c r="A2588" t="s">
        <v>4948</v>
      </c>
      <c r="B2588" t="s">
        <v>4918</v>
      </c>
      <c r="C2588" t="s">
        <v>4949</v>
      </c>
      <c r="D2588" t="s">
        <v>4783</v>
      </c>
      <c r="E2588">
        <v>72403327</v>
      </c>
      <c r="F2588">
        <v>72604225</v>
      </c>
      <c r="G2588" t="s">
        <v>23</v>
      </c>
      <c r="H2588" s="3">
        <f t="shared" si="40"/>
        <v>200899</v>
      </c>
      <c r="I2588">
        <f>VLOOKUP(A2588, '[1]triplex_index_adjusted_2024-08-'!$B$2:$K$3179, 10, FALSE)</f>
        <v>2532</v>
      </c>
    </row>
    <row r="2589" spans="1:9" x14ac:dyDescent="0.3">
      <c r="A2589" t="s">
        <v>4950</v>
      </c>
      <c r="B2589" t="s">
        <v>4918</v>
      </c>
      <c r="C2589" t="s">
        <v>4951</v>
      </c>
      <c r="D2589" t="s">
        <v>4783</v>
      </c>
      <c r="E2589">
        <v>72403327</v>
      </c>
      <c r="F2589">
        <v>72618438</v>
      </c>
      <c r="G2589" t="s">
        <v>23</v>
      </c>
      <c r="H2589" s="3">
        <f t="shared" si="40"/>
        <v>215112</v>
      </c>
      <c r="I2589">
        <f>VLOOKUP(A2589, '[1]triplex_index_adjusted_2024-08-'!$B$2:$K$3179, 10, FALSE)</f>
        <v>1773</v>
      </c>
    </row>
    <row r="2590" spans="1:9" x14ac:dyDescent="0.3">
      <c r="A2590" t="s">
        <v>4952</v>
      </c>
      <c r="B2590" t="s">
        <v>4918</v>
      </c>
      <c r="C2590" t="s">
        <v>4953</v>
      </c>
      <c r="D2590" t="s">
        <v>4783</v>
      </c>
      <c r="E2590">
        <v>72403328</v>
      </c>
      <c r="F2590">
        <v>72465920</v>
      </c>
      <c r="G2590" t="s">
        <v>23</v>
      </c>
      <c r="H2590" s="3">
        <f t="shared" si="40"/>
        <v>62593</v>
      </c>
      <c r="I2590">
        <f>VLOOKUP(A2590, '[1]triplex_index_adjusted_2024-08-'!$B$2:$K$3179, 10, FALSE)</f>
        <v>1742</v>
      </c>
    </row>
    <row r="2591" spans="1:9" x14ac:dyDescent="0.3">
      <c r="A2591" t="s">
        <v>4954</v>
      </c>
      <c r="B2591" t="s">
        <v>4918</v>
      </c>
      <c r="C2591" t="s">
        <v>4955</v>
      </c>
      <c r="D2591" t="s">
        <v>4783</v>
      </c>
      <c r="E2591">
        <v>72403329</v>
      </c>
      <c r="F2591">
        <v>72603170</v>
      </c>
      <c r="G2591" t="s">
        <v>23</v>
      </c>
      <c r="H2591" s="3">
        <f t="shared" si="40"/>
        <v>199842</v>
      </c>
      <c r="I2591">
        <f>VLOOKUP(A2591, '[1]triplex_index_adjusted_2024-08-'!$B$2:$K$3179, 10, FALSE)</f>
        <v>1888</v>
      </c>
    </row>
    <row r="2592" spans="1:9" x14ac:dyDescent="0.3">
      <c r="A2592" t="s">
        <v>4956</v>
      </c>
      <c r="B2592" t="s">
        <v>4918</v>
      </c>
      <c r="C2592" t="s">
        <v>4957</v>
      </c>
      <c r="D2592" t="s">
        <v>4783</v>
      </c>
      <c r="E2592">
        <v>72403331</v>
      </c>
      <c r="F2592">
        <v>72422913</v>
      </c>
      <c r="G2592" t="s">
        <v>23</v>
      </c>
      <c r="H2592" s="3">
        <f t="shared" si="40"/>
        <v>19583</v>
      </c>
      <c r="I2592">
        <f>VLOOKUP(A2592, '[1]triplex_index_adjusted_2024-08-'!$B$2:$K$3179, 10, FALSE)</f>
        <v>3700</v>
      </c>
    </row>
    <row r="2593" spans="1:9" x14ac:dyDescent="0.3">
      <c r="A2593" t="s">
        <v>4958</v>
      </c>
      <c r="B2593" t="s">
        <v>4918</v>
      </c>
      <c r="C2593" t="s">
        <v>4959</v>
      </c>
      <c r="D2593" t="s">
        <v>4783</v>
      </c>
      <c r="E2593">
        <v>72403343</v>
      </c>
      <c r="F2593">
        <v>72470366</v>
      </c>
      <c r="G2593" t="s">
        <v>23</v>
      </c>
      <c r="H2593" s="3">
        <f t="shared" si="40"/>
        <v>67024</v>
      </c>
      <c r="I2593">
        <f>VLOOKUP(A2593, '[1]triplex_index_adjusted_2024-08-'!$B$2:$K$3179, 10, FALSE)</f>
        <v>2207</v>
      </c>
    </row>
    <row r="2594" spans="1:9" x14ac:dyDescent="0.3">
      <c r="A2594" t="s">
        <v>4960</v>
      </c>
      <c r="B2594" t="s">
        <v>4918</v>
      </c>
      <c r="C2594" t="s">
        <v>4961</v>
      </c>
      <c r="D2594" t="s">
        <v>4783</v>
      </c>
      <c r="E2594">
        <v>72403371</v>
      </c>
      <c r="F2594">
        <v>72517092</v>
      </c>
      <c r="G2594" t="s">
        <v>23</v>
      </c>
      <c r="H2594" s="3">
        <f t="shared" si="40"/>
        <v>113722</v>
      </c>
      <c r="I2594">
        <f>VLOOKUP(A2594, '[1]triplex_index_adjusted_2024-08-'!$B$2:$K$3179, 10, FALSE)</f>
        <v>1647</v>
      </c>
    </row>
    <row r="2595" spans="1:9" x14ac:dyDescent="0.3">
      <c r="A2595" t="s">
        <v>4962</v>
      </c>
      <c r="B2595" t="s">
        <v>4918</v>
      </c>
      <c r="C2595" t="s">
        <v>4963</v>
      </c>
      <c r="D2595" t="s">
        <v>4783</v>
      </c>
      <c r="E2595">
        <v>72403836</v>
      </c>
      <c r="F2595">
        <v>72603147</v>
      </c>
      <c r="G2595" t="s">
        <v>23</v>
      </c>
      <c r="H2595" s="3">
        <f t="shared" si="40"/>
        <v>199312</v>
      </c>
      <c r="I2595">
        <f>VLOOKUP(A2595, '[1]triplex_index_adjusted_2024-08-'!$B$2:$K$3179, 10, FALSE)</f>
        <v>1556</v>
      </c>
    </row>
    <row r="2596" spans="1:9" x14ac:dyDescent="0.3">
      <c r="A2596" t="s">
        <v>4964</v>
      </c>
      <c r="B2596" t="s">
        <v>4918</v>
      </c>
      <c r="C2596" t="s">
        <v>4965</v>
      </c>
      <c r="D2596" t="s">
        <v>4783</v>
      </c>
      <c r="E2596">
        <v>72404522</v>
      </c>
      <c r="F2596">
        <v>72445119</v>
      </c>
      <c r="G2596" t="s">
        <v>23</v>
      </c>
      <c r="H2596" s="3">
        <f t="shared" si="40"/>
        <v>40598</v>
      </c>
      <c r="I2596">
        <f>VLOOKUP(A2596, '[1]triplex_index_adjusted_2024-08-'!$B$2:$K$3179, 10, FALSE)</f>
        <v>561</v>
      </c>
    </row>
    <row r="2597" spans="1:9" x14ac:dyDescent="0.3">
      <c r="A2597" t="s">
        <v>4966</v>
      </c>
      <c r="B2597" t="s">
        <v>4918</v>
      </c>
      <c r="C2597" t="s">
        <v>4967</v>
      </c>
      <c r="D2597" t="s">
        <v>4783</v>
      </c>
      <c r="E2597">
        <v>72404558</v>
      </c>
      <c r="F2597">
        <v>72502334</v>
      </c>
      <c r="G2597" t="s">
        <v>23</v>
      </c>
      <c r="H2597" s="3">
        <f t="shared" si="40"/>
        <v>97777</v>
      </c>
      <c r="I2597">
        <f>VLOOKUP(A2597, '[1]triplex_index_adjusted_2024-08-'!$B$2:$K$3179, 10, FALSE)</f>
        <v>789</v>
      </c>
    </row>
    <row r="2598" spans="1:9" x14ac:dyDescent="0.3">
      <c r="A2598" t="s">
        <v>4968</v>
      </c>
      <c r="B2598" t="s">
        <v>4918</v>
      </c>
      <c r="C2598" t="s">
        <v>4969</v>
      </c>
      <c r="D2598" t="s">
        <v>4783</v>
      </c>
      <c r="E2598">
        <v>72427334</v>
      </c>
      <c r="F2598">
        <v>72592692</v>
      </c>
      <c r="G2598" t="s">
        <v>23</v>
      </c>
      <c r="H2598" s="3">
        <f t="shared" si="40"/>
        <v>165359</v>
      </c>
      <c r="I2598">
        <f>VLOOKUP(A2598, '[1]triplex_index_adjusted_2024-08-'!$B$2:$K$3179, 10, FALSE)</f>
        <v>1552</v>
      </c>
    </row>
    <row r="2599" spans="1:9" x14ac:dyDescent="0.3">
      <c r="A2599" t="s">
        <v>4970</v>
      </c>
      <c r="B2599" t="s">
        <v>4918</v>
      </c>
      <c r="C2599" t="s">
        <v>4971</v>
      </c>
      <c r="D2599" t="s">
        <v>4783</v>
      </c>
      <c r="E2599">
        <v>72598040</v>
      </c>
      <c r="F2599">
        <v>72605111</v>
      </c>
      <c r="G2599" t="s">
        <v>23</v>
      </c>
      <c r="H2599" s="3">
        <f t="shared" si="40"/>
        <v>7072</v>
      </c>
      <c r="I2599">
        <f>VLOOKUP(A2599, '[1]triplex_index_adjusted_2024-08-'!$B$2:$K$3179, 10, FALSE)</f>
        <v>2041</v>
      </c>
    </row>
    <row r="2600" spans="1:9" x14ac:dyDescent="0.3">
      <c r="A2600" t="s">
        <v>4972</v>
      </c>
      <c r="B2600" t="s">
        <v>4918</v>
      </c>
      <c r="C2600" t="s">
        <v>4973</v>
      </c>
      <c r="D2600" t="s">
        <v>4783</v>
      </c>
      <c r="E2600">
        <v>72598040</v>
      </c>
      <c r="F2600">
        <v>72640472</v>
      </c>
      <c r="G2600" t="s">
        <v>23</v>
      </c>
      <c r="H2600" s="3">
        <f t="shared" si="40"/>
        <v>42433</v>
      </c>
      <c r="I2600">
        <f>VLOOKUP(A2600, '[1]triplex_index_adjusted_2024-08-'!$B$2:$K$3179, 10, FALSE)</f>
        <v>2266</v>
      </c>
    </row>
    <row r="2601" spans="1:9" x14ac:dyDescent="0.3">
      <c r="A2601" t="s">
        <v>4974</v>
      </c>
      <c r="B2601" t="s">
        <v>4918</v>
      </c>
      <c r="C2601" t="s">
        <v>4975</v>
      </c>
      <c r="D2601" t="s">
        <v>4783</v>
      </c>
      <c r="E2601">
        <v>72598041</v>
      </c>
      <c r="F2601">
        <v>72618401</v>
      </c>
      <c r="G2601" t="s">
        <v>23</v>
      </c>
      <c r="H2601" s="3">
        <f t="shared" si="40"/>
        <v>20361</v>
      </c>
      <c r="I2601">
        <f>VLOOKUP(A2601, '[1]triplex_index_adjusted_2024-08-'!$B$2:$K$3179, 10, FALSE)</f>
        <v>1905</v>
      </c>
    </row>
    <row r="2602" spans="1:9" x14ac:dyDescent="0.3">
      <c r="A2602" t="s">
        <v>4976</v>
      </c>
      <c r="B2602" t="s">
        <v>4918</v>
      </c>
      <c r="C2602" t="s">
        <v>4977</v>
      </c>
      <c r="D2602" t="s">
        <v>4783</v>
      </c>
      <c r="E2602">
        <v>72598071</v>
      </c>
      <c r="F2602">
        <v>72615134</v>
      </c>
      <c r="G2602" t="s">
        <v>23</v>
      </c>
      <c r="H2602" s="3">
        <f t="shared" si="40"/>
        <v>17064</v>
      </c>
      <c r="I2602">
        <f>VLOOKUP(A2602, '[1]triplex_index_adjusted_2024-08-'!$B$2:$K$3179, 10, FALSE)</f>
        <v>1958</v>
      </c>
    </row>
    <row r="2603" spans="1:9" x14ac:dyDescent="0.3">
      <c r="A2603" t="s">
        <v>4978</v>
      </c>
      <c r="B2603" t="s">
        <v>4979</v>
      </c>
      <c r="D2603" t="s">
        <v>4783</v>
      </c>
      <c r="E2603">
        <v>73164977</v>
      </c>
      <c r="F2603">
        <v>73196593</v>
      </c>
      <c r="G2603" t="s">
        <v>11</v>
      </c>
      <c r="H2603" s="3">
        <f t="shared" si="40"/>
        <v>31617</v>
      </c>
      <c r="I2603">
        <f>VLOOKUP(A2603, '[1]triplex_index_adjusted_2024-08-'!$B$2:$K$3179, 10, FALSE)</f>
        <v>588</v>
      </c>
    </row>
    <row r="2604" spans="1:9" x14ac:dyDescent="0.3">
      <c r="A2604" t="s">
        <v>4980</v>
      </c>
      <c r="B2604" t="s">
        <v>4981</v>
      </c>
      <c r="D2604" t="s">
        <v>4783</v>
      </c>
      <c r="E2604">
        <v>77571418</v>
      </c>
      <c r="F2604">
        <v>77572516</v>
      </c>
      <c r="G2604" t="s">
        <v>11</v>
      </c>
      <c r="H2604" s="3">
        <f t="shared" si="40"/>
        <v>1099</v>
      </c>
      <c r="I2604">
        <f>VLOOKUP(A2604, '[1]triplex_index_adjusted_2024-08-'!$B$2:$K$3179, 10, FALSE)</f>
        <v>1099</v>
      </c>
    </row>
    <row r="2605" spans="1:9" x14ac:dyDescent="0.3">
      <c r="A2605" t="s">
        <v>4982</v>
      </c>
      <c r="B2605" t="s">
        <v>4983</v>
      </c>
      <c r="D2605" t="s">
        <v>4783</v>
      </c>
      <c r="E2605">
        <v>80453735</v>
      </c>
      <c r="F2605">
        <v>80454729</v>
      </c>
      <c r="G2605" t="s">
        <v>23</v>
      </c>
      <c r="H2605" s="3">
        <f t="shared" si="40"/>
        <v>995</v>
      </c>
      <c r="I2605">
        <f>VLOOKUP(A2605, '[1]triplex_index_adjusted_2024-08-'!$B$2:$K$3179, 10, FALSE)</f>
        <v>995</v>
      </c>
    </row>
    <row r="2606" spans="1:9" x14ac:dyDescent="0.3">
      <c r="A2606" t="s">
        <v>4984</v>
      </c>
      <c r="B2606" t="s">
        <v>4985</v>
      </c>
      <c r="D2606" t="s">
        <v>4783</v>
      </c>
      <c r="E2606">
        <v>81003335</v>
      </c>
      <c r="F2606">
        <v>81005132</v>
      </c>
      <c r="G2606" t="s">
        <v>11</v>
      </c>
      <c r="H2606" s="3">
        <f t="shared" si="40"/>
        <v>1798</v>
      </c>
      <c r="I2606">
        <f>VLOOKUP(A2606, '[1]triplex_index_adjusted_2024-08-'!$B$2:$K$3179, 10, FALSE)</f>
        <v>1798</v>
      </c>
    </row>
    <row r="2607" spans="1:9" x14ac:dyDescent="0.3">
      <c r="A2607" t="s">
        <v>4986</v>
      </c>
      <c r="B2607" t="s">
        <v>4987</v>
      </c>
      <c r="C2607" t="s">
        <v>4988</v>
      </c>
      <c r="D2607" t="s">
        <v>4783</v>
      </c>
      <c r="E2607">
        <v>81029130</v>
      </c>
      <c r="F2607">
        <v>81034573</v>
      </c>
      <c r="G2607" t="s">
        <v>23</v>
      </c>
      <c r="H2607" s="3">
        <f t="shared" si="40"/>
        <v>5444</v>
      </c>
      <c r="I2607">
        <f>VLOOKUP(A2607, '[1]triplex_index_adjusted_2024-08-'!$B$2:$K$3179, 10, FALSE)</f>
        <v>4465</v>
      </c>
    </row>
    <row r="2608" spans="1:9" x14ac:dyDescent="0.3">
      <c r="A2608" t="s">
        <v>4989</v>
      </c>
      <c r="B2608" t="s">
        <v>4987</v>
      </c>
      <c r="C2608" t="s">
        <v>4990</v>
      </c>
      <c r="D2608" t="s">
        <v>4783</v>
      </c>
      <c r="E2608">
        <v>81029702</v>
      </c>
      <c r="F2608">
        <v>81034881</v>
      </c>
      <c r="G2608" t="s">
        <v>23</v>
      </c>
      <c r="H2608" s="3">
        <f t="shared" si="40"/>
        <v>5180</v>
      </c>
      <c r="I2608">
        <f>VLOOKUP(A2608, '[1]triplex_index_adjusted_2024-08-'!$B$2:$K$3179, 10, FALSE)</f>
        <v>4014</v>
      </c>
    </row>
    <row r="2609" spans="1:9" x14ac:dyDescent="0.3">
      <c r="A2609" t="s">
        <v>4989</v>
      </c>
      <c r="B2609" t="s">
        <v>4987</v>
      </c>
      <c r="C2609" t="s">
        <v>4990</v>
      </c>
      <c r="D2609" t="s">
        <v>4783</v>
      </c>
      <c r="E2609">
        <v>81029702</v>
      </c>
      <c r="F2609">
        <v>81034881</v>
      </c>
      <c r="G2609" t="s">
        <v>23</v>
      </c>
      <c r="H2609" s="3">
        <f t="shared" si="40"/>
        <v>5180</v>
      </c>
      <c r="I2609">
        <f>VLOOKUP(A2609, '[1]triplex_index_adjusted_2024-08-'!$B$2:$K$3179, 10, FALSE)</f>
        <v>4014</v>
      </c>
    </row>
    <row r="2610" spans="1:9" x14ac:dyDescent="0.3">
      <c r="A2610" t="s">
        <v>4991</v>
      </c>
      <c r="B2610" t="s">
        <v>4992</v>
      </c>
      <c r="C2610" t="s">
        <v>4993</v>
      </c>
      <c r="D2610" t="s">
        <v>4783</v>
      </c>
      <c r="E2610">
        <v>81339183</v>
      </c>
      <c r="F2610">
        <v>81345986</v>
      </c>
      <c r="G2610" t="s">
        <v>23</v>
      </c>
      <c r="H2610" s="3">
        <f t="shared" si="40"/>
        <v>6804</v>
      </c>
      <c r="I2610">
        <f>VLOOKUP(A2610, '[1]triplex_index_adjusted_2024-08-'!$B$2:$K$3179, 10, FALSE)</f>
        <v>6784</v>
      </c>
    </row>
    <row r="2611" spans="1:9" x14ac:dyDescent="0.3">
      <c r="A2611" t="s">
        <v>4994</v>
      </c>
      <c r="B2611" t="s">
        <v>4995</v>
      </c>
      <c r="D2611" t="s">
        <v>4783</v>
      </c>
      <c r="E2611">
        <v>81387415</v>
      </c>
      <c r="F2611">
        <v>81387766</v>
      </c>
      <c r="G2611" t="s">
        <v>11</v>
      </c>
      <c r="H2611" s="3">
        <f t="shared" si="40"/>
        <v>352</v>
      </c>
      <c r="I2611">
        <f>VLOOKUP(A2611, '[1]triplex_index_adjusted_2024-08-'!$B$2:$K$3179, 10, FALSE)</f>
        <v>352</v>
      </c>
    </row>
    <row r="2612" spans="1:9" x14ac:dyDescent="0.3">
      <c r="A2612" t="s">
        <v>4996</v>
      </c>
      <c r="B2612" t="s">
        <v>4997</v>
      </c>
      <c r="D2612" t="s">
        <v>4783</v>
      </c>
      <c r="E2612">
        <v>81481652</v>
      </c>
      <c r="F2612">
        <v>81482831</v>
      </c>
      <c r="G2612" t="s">
        <v>11</v>
      </c>
      <c r="H2612" s="3">
        <f t="shared" si="40"/>
        <v>1180</v>
      </c>
      <c r="I2612">
        <f>VLOOKUP(A2612, '[1]triplex_index_adjusted_2024-08-'!$B$2:$K$3179, 10, FALSE)</f>
        <v>1092</v>
      </c>
    </row>
    <row r="2613" spans="1:9" x14ac:dyDescent="0.3">
      <c r="A2613" t="s">
        <v>4998</v>
      </c>
      <c r="B2613" t="s">
        <v>4999</v>
      </c>
      <c r="C2613" t="s">
        <v>5000</v>
      </c>
      <c r="D2613" t="s">
        <v>4783</v>
      </c>
      <c r="E2613">
        <v>81927829</v>
      </c>
      <c r="F2613">
        <v>81930753</v>
      </c>
      <c r="G2613" t="s">
        <v>11</v>
      </c>
      <c r="H2613" s="3">
        <f t="shared" si="40"/>
        <v>2925</v>
      </c>
      <c r="I2613">
        <f>VLOOKUP(A2613, '[1]triplex_index_adjusted_2024-08-'!$B$2:$K$3179, 10, FALSE)</f>
        <v>1895</v>
      </c>
    </row>
    <row r="2614" spans="1:9" x14ac:dyDescent="0.3">
      <c r="A2614" t="s">
        <v>5001</v>
      </c>
      <c r="B2614" t="s">
        <v>5002</v>
      </c>
      <c r="D2614" t="s">
        <v>4783</v>
      </c>
      <c r="E2614">
        <v>82273738</v>
      </c>
      <c r="F2614">
        <v>82279530</v>
      </c>
      <c r="G2614" t="s">
        <v>11</v>
      </c>
      <c r="H2614" s="3">
        <f t="shared" si="40"/>
        <v>5793</v>
      </c>
      <c r="I2614">
        <f>VLOOKUP(A2614, '[1]triplex_index_adjusted_2024-08-'!$B$2:$K$3179, 10, FALSE)</f>
        <v>1999</v>
      </c>
    </row>
    <row r="2615" spans="1:9" x14ac:dyDescent="0.3">
      <c r="A2615" t="s">
        <v>5003</v>
      </c>
      <c r="B2615" t="s">
        <v>5002</v>
      </c>
      <c r="D2615" t="s">
        <v>4783</v>
      </c>
      <c r="E2615">
        <v>82273766</v>
      </c>
      <c r="F2615">
        <v>82278678</v>
      </c>
      <c r="G2615" t="s">
        <v>11</v>
      </c>
      <c r="H2615" s="3">
        <f t="shared" si="40"/>
        <v>4913</v>
      </c>
      <c r="I2615">
        <f>VLOOKUP(A2615, '[1]triplex_index_adjusted_2024-08-'!$B$2:$K$3179, 10, FALSE)</f>
        <v>1692</v>
      </c>
    </row>
    <row r="2616" spans="1:9" x14ac:dyDescent="0.3">
      <c r="A2616" t="s">
        <v>5004</v>
      </c>
      <c r="B2616" t="s">
        <v>5002</v>
      </c>
      <c r="D2616" t="s">
        <v>4783</v>
      </c>
      <c r="E2616">
        <v>82273746</v>
      </c>
      <c r="F2616">
        <v>82279645</v>
      </c>
      <c r="G2616" t="s">
        <v>11</v>
      </c>
      <c r="H2616" s="3">
        <f t="shared" si="40"/>
        <v>5900</v>
      </c>
      <c r="I2616">
        <f>VLOOKUP(A2616, '[1]triplex_index_adjusted_2024-08-'!$B$2:$K$3179, 10, FALSE)</f>
        <v>2069</v>
      </c>
    </row>
    <row r="2617" spans="1:9" x14ac:dyDescent="0.3">
      <c r="A2617" t="s">
        <v>5005</v>
      </c>
      <c r="B2617" t="s">
        <v>5002</v>
      </c>
      <c r="D2617" t="s">
        <v>4783</v>
      </c>
      <c r="E2617">
        <v>82273831</v>
      </c>
      <c r="F2617">
        <v>82278654</v>
      </c>
      <c r="G2617" t="s">
        <v>11</v>
      </c>
      <c r="H2617" s="3">
        <f t="shared" si="40"/>
        <v>4824</v>
      </c>
      <c r="I2617">
        <f>VLOOKUP(A2617, '[1]triplex_index_adjusted_2024-08-'!$B$2:$K$3179, 10, FALSE)</f>
        <v>861</v>
      </c>
    </row>
    <row r="2618" spans="1:9" x14ac:dyDescent="0.3">
      <c r="A2618" t="s">
        <v>5006</v>
      </c>
      <c r="B2618" t="s">
        <v>5002</v>
      </c>
      <c r="D2618" t="s">
        <v>4783</v>
      </c>
      <c r="E2618">
        <v>82273929</v>
      </c>
      <c r="F2618">
        <v>82279508</v>
      </c>
      <c r="G2618" t="s">
        <v>11</v>
      </c>
      <c r="H2618" s="3">
        <f t="shared" si="40"/>
        <v>5580</v>
      </c>
      <c r="I2618">
        <f>VLOOKUP(A2618, '[1]triplex_index_adjusted_2024-08-'!$B$2:$K$3179, 10, FALSE)</f>
        <v>2767</v>
      </c>
    </row>
    <row r="2619" spans="1:9" x14ac:dyDescent="0.3">
      <c r="A2619" t="s">
        <v>5007</v>
      </c>
      <c r="B2619" t="s">
        <v>5008</v>
      </c>
      <c r="D2619" t="s">
        <v>5009</v>
      </c>
      <c r="E2619">
        <v>902764</v>
      </c>
      <c r="F2619">
        <v>906667</v>
      </c>
      <c r="G2619" t="s">
        <v>23</v>
      </c>
      <c r="H2619" s="3">
        <f t="shared" si="40"/>
        <v>3904</v>
      </c>
      <c r="I2619">
        <f>VLOOKUP(A2619, '[1]triplex_index_adjusted_2024-08-'!$B$2:$K$3179, 10, FALSE)</f>
        <v>3904</v>
      </c>
    </row>
    <row r="2620" spans="1:9" x14ac:dyDescent="0.3">
      <c r="A2620" t="s">
        <v>5010</v>
      </c>
      <c r="B2620" t="s">
        <v>5011</v>
      </c>
      <c r="C2620" t="s">
        <v>5012</v>
      </c>
      <c r="D2620" t="s">
        <v>5009</v>
      </c>
      <c r="E2620">
        <v>1268311</v>
      </c>
      <c r="F2620">
        <v>1407246</v>
      </c>
      <c r="G2620" t="s">
        <v>23</v>
      </c>
      <c r="H2620" s="3">
        <f t="shared" si="40"/>
        <v>138936</v>
      </c>
      <c r="I2620">
        <f>VLOOKUP(A2620, '[1]triplex_index_adjusted_2024-08-'!$B$2:$K$3179, 10, FALSE)</f>
        <v>2031</v>
      </c>
    </row>
    <row r="2621" spans="1:9" x14ac:dyDescent="0.3">
      <c r="A2621" t="s">
        <v>5013</v>
      </c>
      <c r="B2621" t="s">
        <v>5011</v>
      </c>
      <c r="C2621" t="s">
        <v>5014</v>
      </c>
      <c r="D2621" t="s">
        <v>5009</v>
      </c>
      <c r="E2621">
        <v>1269011</v>
      </c>
      <c r="F2621">
        <v>1359650</v>
      </c>
      <c r="G2621" t="s">
        <v>23</v>
      </c>
      <c r="H2621" s="3">
        <f t="shared" si="40"/>
        <v>90640</v>
      </c>
      <c r="I2621">
        <f>VLOOKUP(A2621, '[1]triplex_index_adjusted_2024-08-'!$B$2:$K$3179, 10, FALSE)</f>
        <v>1211</v>
      </c>
    </row>
    <row r="2622" spans="1:9" x14ac:dyDescent="0.3">
      <c r="A2622" t="s">
        <v>5015</v>
      </c>
      <c r="B2622" t="s">
        <v>5011</v>
      </c>
      <c r="C2622" t="s">
        <v>5016</v>
      </c>
      <c r="D2622" t="s">
        <v>5009</v>
      </c>
      <c r="E2622">
        <v>1269176</v>
      </c>
      <c r="F2622">
        <v>1359590</v>
      </c>
      <c r="G2622" t="s">
        <v>23</v>
      </c>
      <c r="H2622" s="3">
        <f t="shared" si="40"/>
        <v>90415</v>
      </c>
      <c r="I2622">
        <f>VLOOKUP(A2622, '[1]triplex_index_adjusted_2024-08-'!$B$2:$K$3179, 10, FALSE)</f>
        <v>1281</v>
      </c>
    </row>
    <row r="2623" spans="1:9" x14ac:dyDescent="0.3">
      <c r="A2623" t="s">
        <v>5017</v>
      </c>
      <c r="B2623" t="s">
        <v>5011</v>
      </c>
      <c r="C2623" t="s">
        <v>5018</v>
      </c>
      <c r="D2623" t="s">
        <v>5009</v>
      </c>
      <c r="E2623">
        <v>1269523</v>
      </c>
      <c r="F2623">
        <v>1407206</v>
      </c>
      <c r="G2623" t="s">
        <v>23</v>
      </c>
      <c r="H2623" s="3">
        <f t="shared" si="40"/>
        <v>137684</v>
      </c>
      <c r="I2623">
        <f>VLOOKUP(A2623, '[1]triplex_index_adjusted_2024-08-'!$B$2:$K$3179, 10, FALSE)</f>
        <v>1349</v>
      </c>
    </row>
    <row r="2624" spans="1:9" x14ac:dyDescent="0.3">
      <c r="A2624" t="s">
        <v>5019</v>
      </c>
      <c r="B2624" t="s">
        <v>5020</v>
      </c>
      <c r="D2624" t="s">
        <v>5009</v>
      </c>
      <c r="E2624">
        <v>1509053</v>
      </c>
      <c r="F2624">
        <v>1844736</v>
      </c>
      <c r="G2624" t="s">
        <v>11</v>
      </c>
      <c r="H2624" s="3">
        <f t="shared" si="40"/>
        <v>335684</v>
      </c>
      <c r="I2624">
        <f>VLOOKUP(A2624, '[1]triplex_index_adjusted_2024-08-'!$B$2:$K$3179, 10, FALSE)</f>
        <v>1426</v>
      </c>
    </row>
    <row r="2625" spans="1:9" x14ac:dyDescent="0.3">
      <c r="A2625" t="s">
        <v>5021</v>
      </c>
      <c r="B2625" t="s">
        <v>5022</v>
      </c>
      <c r="D2625" t="s">
        <v>5009</v>
      </c>
      <c r="E2625">
        <v>2506628</v>
      </c>
      <c r="F2625">
        <v>2511580</v>
      </c>
      <c r="G2625" t="s">
        <v>23</v>
      </c>
      <c r="H2625" s="3">
        <f t="shared" si="40"/>
        <v>4953</v>
      </c>
      <c r="I2625">
        <f>VLOOKUP(A2625, '[1]triplex_index_adjusted_2024-08-'!$B$2:$K$3179, 10, FALSE)</f>
        <v>1690</v>
      </c>
    </row>
    <row r="2626" spans="1:9" x14ac:dyDescent="0.3">
      <c r="A2626" t="s">
        <v>5023</v>
      </c>
      <c r="B2626" t="s">
        <v>5024</v>
      </c>
      <c r="C2626" t="s">
        <v>5025</v>
      </c>
      <c r="D2626" t="s">
        <v>5009</v>
      </c>
      <c r="E2626">
        <v>5238067</v>
      </c>
      <c r="F2626">
        <v>5290608</v>
      </c>
      <c r="G2626" t="s">
        <v>11</v>
      </c>
      <c r="H2626" s="3">
        <f t="shared" si="40"/>
        <v>52542</v>
      </c>
      <c r="I2626">
        <f>VLOOKUP(A2626, '[1]triplex_index_adjusted_2024-08-'!$B$2:$K$3179, 10, FALSE)</f>
        <v>1620</v>
      </c>
    </row>
    <row r="2627" spans="1:9" x14ac:dyDescent="0.3">
      <c r="A2627" t="s">
        <v>5026</v>
      </c>
      <c r="B2627" t="s">
        <v>5027</v>
      </c>
      <c r="C2627" t="s">
        <v>5028</v>
      </c>
      <c r="D2627" t="s">
        <v>5009</v>
      </c>
      <c r="E2627">
        <v>5721854</v>
      </c>
      <c r="F2627">
        <v>5750252</v>
      </c>
      <c r="G2627" t="s">
        <v>11</v>
      </c>
      <c r="H2627" s="3">
        <f t="shared" ref="H2627:H2690" si="41">F2627-E2627+1</f>
        <v>28399</v>
      </c>
      <c r="I2627">
        <f>VLOOKUP(A2627, '[1]triplex_index_adjusted_2024-08-'!$B$2:$K$3179, 10, FALSE)</f>
        <v>8968</v>
      </c>
    </row>
    <row r="2628" spans="1:9" x14ac:dyDescent="0.3">
      <c r="A2628" t="s">
        <v>5029</v>
      </c>
      <c r="B2628" t="s">
        <v>5030</v>
      </c>
      <c r="D2628" t="s">
        <v>5009</v>
      </c>
      <c r="E2628">
        <v>5887618</v>
      </c>
      <c r="F2628">
        <v>5909122</v>
      </c>
      <c r="G2628" t="s">
        <v>11</v>
      </c>
      <c r="H2628" s="3">
        <f t="shared" si="41"/>
        <v>21505</v>
      </c>
      <c r="I2628">
        <f>VLOOKUP(A2628, '[1]triplex_index_adjusted_2024-08-'!$B$2:$K$3179, 10, FALSE)</f>
        <v>371</v>
      </c>
    </row>
    <row r="2629" spans="1:9" x14ac:dyDescent="0.3">
      <c r="A2629" t="s">
        <v>5031</v>
      </c>
      <c r="B2629" t="s">
        <v>5032</v>
      </c>
      <c r="D2629" t="s">
        <v>5009</v>
      </c>
      <c r="E2629">
        <v>8012257</v>
      </c>
      <c r="F2629">
        <v>8016565</v>
      </c>
      <c r="G2629" t="s">
        <v>23</v>
      </c>
      <c r="H2629" s="3">
        <f t="shared" si="41"/>
        <v>4309</v>
      </c>
      <c r="I2629">
        <f>VLOOKUP(A2629, '[1]triplex_index_adjusted_2024-08-'!$B$2:$K$3179, 10, FALSE)</f>
        <v>3243</v>
      </c>
    </row>
    <row r="2630" spans="1:9" x14ac:dyDescent="0.3">
      <c r="A2630" t="s">
        <v>5031</v>
      </c>
      <c r="B2630" t="s">
        <v>5032</v>
      </c>
      <c r="D2630" t="s">
        <v>5009</v>
      </c>
      <c r="E2630">
        <v>8012257</v>
      </c>
      <c r="F2630">
        <v>8016565</v>
      </c>
      <c r="G2630" t="s">
        <v>23</v>
      </c>
      <c r="H2630" s="3">
        <f t="shared" si="41"/>
        <v>4309</v>
      </c>
      <c r="I2630">
        <f>VLOOKUP(A2630, '[1]triplex_index_adjusted_2024-08-'!$B$2:$K$3179, 10, FALSE)</f>
        <v>3243</v>
      </c>
    </row>
    <row r="2631" spans="1:9" x14ac:dyDescent="0.3">
      <c r="A2631" t="s">
        <v>5033</v>
      </c>
      <c r="B2631" t="s">
        <v>5034</v>
      </c>
      <c r="D2631" t="s">
        <v>5009</v>
      </c>
      <c r="E2631">
        <v>9259388</v>
      </c>
      <c r="F2631">
        <v>9260390</v>
      </c>
      <c r="G2631" t="s">
        <v>11</v>
      </c>
      <c r="H2631" s="3">
        <f t="shared" si="41"/>
        <v>1003</v>
      </c>
      <c r="I2631">
        <f>VLOOKUP(A2631, '[1]triplex_index_adjusted_2024-08-'!$B$2:$K$3179, 10, FALSE)</f>
        <v>1003</v>
      </c>
    </row>
    <row r="2632" spans="1:9" x14ac:dyDescent="0.3">
      <c r="A2632" t="s">
        <v>5035</v>
      </c>
      <c r="B2632" t="s">
        <v>5036</v>
      </c>
      <c r="D2632" t="s">
        <v>5009</v>
      </c>
      <c r="E2632">
        <v>9506242</v>
      </c>
      <c r="F2632">
        <v>9509726</v>
      </c>
      <c r="G2632" t="s">
        <v>11</v>
      </c>
      <c r="H2632" s="3">
        <f t="shared" si="41"/>
        <v>3485</v>
      </c>
      <c r="I2632">
        <f>VLOOKUP(A2632, '[1]triplex_index_adjusted_2024-08-'!$B$2:$K$3179, 10, FALSE)</f>
        <v>3485</v>
      </c>
    </row>
    <row r="2633" spans="1:9" x14ac:dyDescent="0.3">
      <c r="A2633" t="s">
        <v>5037</v>
      </c>
      <c r="B2633" t="s">
        <v>5038</v>
      </c>
      <c r="C2633" t="s">
        <v>5039</v>
      </c>
      <c r="D2633" t="s">
        <v>5009</v>
      </c>
      <c r="E2633">
        <v>11490068</v>
      </c>
      <c r="F2633">
        <v>11492113</v>
      </c>
      <c r="G2633" t="s">
        <v>11</v>
      </c>
      <c r="H2633" s="3">
        <f t="shared" si="41"/>
        <v>2046</v>
      </c>
      <c r="I2633">
        <f>VLOOKUP(A2633, '[1]triplex_index_adjusted_2024-08-'!$B$2:$K$3179, 10, FALSE)</f>
        <v>1518</v>
      </c>
    </row>
    <row r="2634" spans="1:9" x14ac:dyDescent="0.3">
      <c r="A2634" t="s">
        <v>5040</v>
      </c>
      <c r="B2634" t="s">
        <v>5041</v>
      </c>
      <c r="D2634" t="s">
        <v>5009</v>
      </c>
      <c r="E2634">
        <v>12279427</v>
      </c>
      <c r="F2634">
        <v>12282739</v>
      </c>
      <c r="G2634" t="s">
        <v>11</v>
      </c>
      <c r="H2634" s="3">
        <f t="shared" si="41"/>
        <v>3313</v>
      </c>
      <c r="I2634">
        <f>VLOOKUP(A2634, '[1]triplex_index_adjusted_2024-08-'!$B$2:$K$3179, 10, FALSE)</f>
        <v>3313</v>
      </c>
    </row>
    <row r="2635" spans="1:9" x14ac:dyDescent="0.3">
      <c r="A2635" t="s">
        <v>5042</v>
      </c>
      <c r="B2635" t="s">
        <v>5043</v>
      </c>
      <c r="D2635" t="s">
        <v>5009</v>
      </c>
      <c r="E2635">
        <v>13514520</v>
      </c>
      <c r="F2635">
        <v>13522888</v>
      </c>
      <c r="G2635" t="s">
        <v>23</v>
      </c>
      <c r="H2635" s="3">
        <f t="shared" si="41"/>
        <v>8369</v>
      </c>
      <c r="I2635">
        <f>VLOOKUP(A2635, '[1]triplex_index_adjusted_2024-08-'!$B$2:$K$3179, 10, FALSE)</f>
        <v>4745</v>
      </c>
    </row>
    <row r="2636" spans="1:9" x14ac:dyDescent="0.3">
      <c r="A2636" t="s">
        <v>5044</v>
      </c>
      <c r="B2636" t="s">
        <v>5045</v>
      </c>
      <c r="D2636" t="s">
        <v>5009</v>
      </c>
      <c r="E2636">
        <v>14104542</v>
      </c>
      <c r="F2636">
        <v>14105226</v>
      </c>
      <c r="G2636" t="s">
        <v>11</v>
      </c>
      <c r="H2636" s="3">
        <f t="shared" si="41"/>
        <v>685</v>
      </c>
      <c r="I2636">
        <f>VLOOKUP(A2636, '[1]triplex_index_adjusted_2024-08-'!$B$2:$K$3179, 10, FALSE)</f>
        <v>517</v>
      </c>
    </row>
    <row r="2637" spans="1:9" x14ac:dyDescent="0.3">
      <c r="A2637" t="s">
        <v>5046</v>
      </c>
      <c r="B2637" t="s">
        <v>5047</v>
      </c>
      <c r="C2637" t="s">
        <v>5048</v>
      </c>
      <c r="D2637" t="s">
        <v>5009</v>
      </c>
      <c r="E2637">
        <v>14225224</v>
      </c>
      <c r="F2637">
        <v>14342505</v>
      </c>
      <c r="G2637" t="s">
        <v>11</v>
      </c>
      <c r="H2637" s="3">
        <f t="shared" si="41"/>
        <v>117282</v>
      </c>
      <c r="I2637">
        <f>VLOOKUP(A2637, '[1]triplex_index_adjusted_2024-08-'!$B$2:$K$3179, 10, FALSE)</f>
        <v>3505</v>
      </c>
    </row>
    <row r="2638" spans="1:9" x14ac:dyDescent="0.3">
      <c r="A2638" t="s">
        <v>5049</v>
      </c>
      <c r="B2638" t="s">
        <v>5050</v>
      </c>
      <c r="D2638" t="s">
        <v>5009</v>
      </c>
      <c r="E2638">
        <v>15165338</v>
      </c>
      <c r="F2638">
        <v>15172007</v>
      </c>
      <c r="G2638" t="s">
        <v>11</v>
      </c>
      <c r="H2638" s="3">
        <f t="shared" si="41"/>
        <v>6670</v>
      </c>
      <c r="I2638">
        <f>VLOOKUP(A2638, '[1]triplex_index_adjusted_2024-08-'!$B$2:$K$3179, 10, FALSE)</f>
        <v>2855</v>
      </c>
    </row>
    <row r="2639" spans="1:9" x14ac:dyDescent="0.3">
      <c r="A2639" t="s">
        <v>5051</v>
      </c>
      <c r="B2639" t="s">
        <v>5050</v>
      </c>
      <c r="D2639" t="s">
        <v>5009</v>
      </c>
      <c r="E2639">
        <v>15165400</v>
      </c>
      <c r="F2639">
        <v>15170464</v>
      </c>
      <c r="G2639" t="s">
        <v>11</v>
      </c>
      <c r="H2639" s="3">
        <f t="shared" si="41"/>
        <v>5065</v>
      </c>
      <c r="I2639">
        <f>VLOOKUP(A2639, '[1]triplex_index_adjusted_2024-08-'!$B$2:$K$3179, 10, FALSE)</f>
        <v>1166</v>
      </c>
    </row>
    <row r="2640" spans="1:9" x14ac:dyDescent="0.3">
      <c r="A2640" t="s">
        <v>5052</v>
      </c>
      <c r="B2640" t="s">
        <v>5053</v>
      </c>
      <c r="D2640" t="s">
        <v>5009</v>
      </c>
      <c r="E2640">
        <v>15184016</v>
      </c>
      <c r="F2640">
        <v>15189760</v>
      </c>
      <c r="G2640" t="s">
        <v>23</v>
      </c>
      <c r="H2640" s="3">
        <f t="shared" si="41"/>
        <v>5745</v>
      </c>
      <c r="I2640">
        <f>VLOOKUP(A2640, '[1]triplex_index_adjusted_2024-08-'!$B$2:$K$3179, 10, FALSE)</f>
        <v>4140</v>
      </c>
    </row>
    <row r="2641" spans="1:9" x14ac:dyDescent="0.3">
      <c r="A2641" t="s">
        <v>5054</v>
      </c>
      <c r="B2641" t="s">
        <v>5055</v>
      </c>
      <c r="C2641" t="s">
        <v>5056</v>
      </c>
      <c r="D2641" t="s">
        <v>5009</v>
      </c>
      <c r="E2641">
        <v>21825487</v>
      </c>
      <c r="F2641">
        <v>21831539</v>
      </c>
      <c r="G2641" t="s">
        <v>23</v>
      </c>
      <c r="H2641" s="3">
        <f t="shared" si="41"/>
        <v>6053</v>
      </c>
      <c r="I2641">
        <f>VLOOKUP(A2641, '[1]triplex_index_adjusted_2024-08-'!$B$2:$K$3179, 10, FALSE)</f>
        <v>4359</v>
      </c>
    </row>
    <row r="2642" spans="1:9" x14ac:dyDescent="0.3">
      <c r="A2642" t="s">
        <v>5057</v>
      </c>
      <c r="B2642" t="s">
        <v>5058</v>
      </c>
      <c r="C2642" t="s">
        <v>5059</v>
      </c>
      <c r="D2642" t="s">
        <v>5009</v>
      </c>
      <c r="E2642">
        <v>22166891</v>
      </c>
      <c r="F2642">
        <v>22168553</v>
      </c>
      <c r="G2642" t="s">
        <v>23</v>
      </c>
      <c r="H2642" s="3">
        <f t="shared" si="41"/>
        <v>1663</v>
      </c>
      <c r="I2642">
        <f>VLOOKUP(A2642, '[1]triplex_index_adjusted_2024-08-'!$B$2:$K$3179, 10, FALSE)</f>
        <v>980</v>
      </c>
    </row>
    <row r="2643" spans="1:9" x14ac:dyDescent="0.3">
      <c r="A2643" t="s">
        <v>5060</v>
      </c>
      <c r="B2643" t="s">
        <v>5058</v>
      </c>
      <c r="C2643" t="s">
        <v>5061</v>
      </c>
      <c r="D2643" t="s">
        <v>5009</v>
      </c>
      <c r="E2643">
        <v>22166894</v>
      </c>
      <c r="F2643">
        <v>22168479</v>
      </c>
      <c r="G2643" t="s">
        <v>23</v>
      </c>
      <c r="H2643" s="3">
        <f t="shared" si="41"/>
        <v>1586</v>
      </c>
      <c r="I2643">
        <f>VLOOKUP(A2643, '[1]triplex_index_adjusted_2024-08-'!$B$2:$K$3179, 10, FALSE)</f>
        <v>848</v>
      </c>
    </row>
    <row r="2644" spans="1:9" x14ac:dyDescent="0.3">
      <c r="A2644" t="s">
        <v>5062</v>
      </c>
      <c r="B2644" t="s">
        <v>5058</v>
      </c>
      <c r="C2644" t="s">
        <v>5063</v>
      </c>
      <c r="D2644" t="s">
        <v>5009</v>
      </c>
      <c r="E2644">
        <v>22166894</v>
      </c>
      <c r="F2644">
        <v>22168478</v>
      </c>
      <c r="G2644" t="s">
        <v>23</v>
      </c>
      <c r="H2644" s="3">
        <f t="shared" si="41"/>
        <v>1585</v>
      </c>
      <c r="I2644">
        <f>VLOOKUP(A2644, '[1]triplex_index_adjusted_2024-08-'!$B$2:$K$3179, 10, FALSE)</f>
        <v>785</v>
      </c>
    </row>
    <row r="2645" spans="1:9" x14ac:dyDescent="0.3">
      <c r="A2645" t="s">
        <v>5064</v>
      </c>
      <c r="B2645" t="s">
        <v>5058</v>
      </c>
      <c r="C2645" t="s">
        <v>5065</v>
      </c>
      <c r="D2645" t="s">
        <v>5009</v>
      </c>
      <c r="E2645">
        <v>22166911</v>
      </c>
      <c r="F2645">
        <v>22168466</v>
      </c>
      <c r="G2645" t="s">
        <v>23</v>
      </c>
      <c r="H2645" s="3">
        <f t="shared" si="41"/>
        <v>1556</v>
      </c>
      <c r="I2645">
        <f>VLOOKUP(A2645, '[1]triplex_index_adjusted_2024-08-'!$B$2:$K$3179, 10, FALSE)</f>
        <v>637</v>
      </c>
    </row>
    <row r="2646" spans="1:9" x14ac:dyDescent="0.3">
      <c r="A2646" t="s">
        <v>5066</v>
      </c>
      <c r="B2646" t="s">
        <v>5067</v>
      </c>
      <c r="D2646" t="s">
        <v>5009</v>
      </c>
      <c r="E2646">
        <v>22562053</v>
      </c>
      <c r="F2646">
        <v>22563250</v>
      </c>
      <c r="G2646" t="s">
        <v>23</v>
      </c>
      <c r="H2646" s="3">
        <f t="shared" si="41"/>
        <v>1198</v>
      </c>
      <c r="I2646">
        <f>VLOOKUP(A2646, '[1]triplex_index_adjusted_2024-08-'!$B$2:$K$3179, 10, FALSE)</f>
        <v>1189</v>
      </c>
    </row>
    <row r="2647" spans="1:9" x14ac:dyDescent="0.3">
      <c r="A2647" t="s">
        <v>5068</v>
      </c>
      <c r="B2647" t="s">
        <v>5069</v>
      </c>
      <c r="D2647" t="s">
        <v>5009</v>
      </c>
      <c r="E2647">
        <v>26542971</v>
      </c>
      <c r="F2647">
        <v>26545791</v>
      </c>
      <c r="G2647" t="s">
        <v>23</v>
      </c>
      <c r="H2647" s="3">
        <f t="shared" si="41"/>
        <v>2821</v>
      </c>
      <c r="I2647">
        <f>VLOOKUP(A2647, '[1]triplex_index_adjusted_2024-08-'!$B$2:$K$3179, 10, FALSE)</f>
        <v>2821</v>
      </c>
    </row>
    <row r="2648" spans="1:9" x14ac:dyDescent="0.3">
      <c r="A2648" t="s">
        <v>5070</v>
      </c>
      <c r="B2648" t="s">
        <v>5071</v>
      </c>
      <c r="C2648" t="s">
        <v>5072</v>
      </c>
      <c r="D2648" t="s">
        <v>5009</v>
      </c>
      <c r="E2648">
        <v>35443869</v>
      </c>
      <c r="F2648">
        <v>35466752</v>
      </c>
      <c r="G2648" t="s">
        <v>23</v>
      </c>
      <c r="H2648" s="3">
        <f t="shared" si="41"/>
        <v>22884</v>
      </c>
      <c r="I2648">
        <f>VLOOKUP(A2648, '[1]triplex_index_adjusted_2024-08-'!$B$2:$K$3179, 10, FALSE)</f>
        <v>364</v>
      </c>
    </row>
    <row r="2649" spans="1:9" x14ac:dyDescent="0.3">
      <c r="A2649" t="s">
        <v>5073</v>
      </c>
      <c r="B2649" t="s">
        <v>5071</v>
      </c>
      <c r="C2649" t="s">
        <v>5074</v>
      </c>
      <c r="D2649" t="s">
        <v>5009</v>
      </c>
      <c r="E2649">
        <v>35445743</v>
      </c>
      <c r="F2649">
        <v>35467081</v>
      </c>
      <c r="G2649" t="s">
        <v>23</v>
      </c>
      <c r="H2649" s="3">
        <f t="shared" si="41"/>
        <v>21339</v>
      </c>
      <c r="I2649">
        <f>VLOOKUP(A2649, '[1]triplex_index_adjusted_2024-08-'!$B$2:$K$3179, 10, FALSE)</f>
        <v>697</v>
      </c>
    </row>
    <row r="2650" spans="1:9" x14ac:dyDescent="0.3">
      <c r="A2650" t="s">
        <v>5075</v>
      </c>
      <c r="B2650" t="s">
        <v>5076</v>
      </c>
      <c r="C2650" t="s">
        <v>5077</v>
      </c>
      <c r="D2650" t="s">
        <v>5009</v>
      </c>
      <c r="E2650">
        <v>44676927</v>
      </c>
      <c r="F2650">
        <v>44679717</v>
      </c>
      <c r="G2650" t="s">
        <v>23</v>
      </c>
      <c r="H2650" s="3">
        <f t="shared" si="41"/>
        <v>2791</v>
      </c>
      <c r="I2650">
        <f>VLOOKUP(A2650, '[1]triplex_index_adjusted_2024-08-'!$B$2:$K$3179, 10, FALSE)</f>
        <v>2065</v>
      </c>
    </row>
    <row r="2651" spans="1:9" x14ac:dyDescent="0.3">
      <c r="A2651" t="s">
        <v>5078</v>
      </c>
      <c r="B2651" t="s">
        <v>5079</v>
      </c>
      <c r="C2651" t="s">
        <v>5080</v>
      </c>
      <c r="D2651" t="s">
        <v>5009</v>
      </c>
      <c r="E2651">
        <v>46756937</v>
      </c>
      <c r="F2651">
        <v>46768600</v>
      </c>
      <c r="G2651" t="s">
        <v>11</v>
      </c>
      <c r="H2651" s="3">
        <f t="shared" si="41"/>
        <v>11664</v>
      </c>
      <c r="I2651">
        <f>VLOOKUP(A2651, '[1]triplex_index_adjusted_2024-08-'!$B$2:$K$3179, 10, FALSE)</f>
        <v>1818</v>
      </c>
    </row>
    <row r="2652" spans="1:9" x14ac:dyDescent="0.3">
      <c r="A2652" t="s">
        <v>5081</v>
      </c>
      <c r="B2652" t="s">
        <v>5082</v>
      </c>
      <c r="D2652" t="s">
        <v>5009</v>
      </c>
      <c r="E2652">
        <v>46786699</v>
      </c>
      <c r="F2652">
        <v>46789297</v>
      </c>
      <c r="G2652" t="s">
        <v>23</v>
      </c>
      <c r="H2652" s="3">
        <f t="shared" si="41"/>
        <v>2599</v>
      </c>
      <c r="I2652">
        <f>VLOOKUP(A2652, '[1]triplex_index_adjusted_2024-08-'!$B$2:$K$3179, 10, FALSE)</f>
        <v>2599</v>
      </c>
    </row>
    <row r="2653" spans="1:9" x14ac:dyDescent="0.3">
      <c r="A2653" t="s">
        <v>5083</v>
      </c>
      <c r="B2653" t="s">
        <v>5084</v>
      </c>
      <c r="D2653" t="s">
        <v>5009</v>
      </c>
      <c r="E2653">
        <v>49739823</v>
      </c>
      <c r="F2653">
        <v>49742063</v>
      </c>
      <c r="G2653" t="s">
        <v>23</v>
      </c>
      <c r="H2653" s="3">
        <f t="shared" si="41"/>
        <v>2241</v>
      </c>
      <c r="I2653">
        <f>VLOOKUP(A2653, '[1]triplex_index_adjusted_2024-08-'!$B$2:$K$3179, 10, FALSE)</f>
        <v>340</v>
      </c>
    </row>
    <row r="2654" spans="1:9" x14ac:dyDescent="0.3">
      <c r="A2654" t="s">
        <v>5085</v>
      </c>
      <c r="B2654" t="s">
        <v>5086</v>
      </c>
      <c r="C2654" t="s">
        <v>5087</v>
      </c>
      <c r="D2654" t="s">
        <v>5009</v>
      </c>
      <c r="E2654">
        <v>53480825</v>
      </c>
      <c r="F2654">
        <v>53581026</v>
      </c>
      <c r="G2654" t="s">
        <v>23</v>
      </c>
      <c r="H2654" s="3">
        <f t="shared" si="41"/>
        <v>100202</v>
      </c>
      <c r="I2654">
        <f>VLOOKUP(A2654, '[1]triplex_index_adjusted_2024-08-'!$B$2:$K$3179, 10, FALSE)</f>
        <v>962</v>
      </c>
    </row>
    <row r="2655" spans="1:9" x14ac:dyDescent="0.3">
      <c r="A2655" t="s">
        <v>5088</v>
      </c>
      <c r="B2655" t="s">
        <v>5086</v>
      </c>
      <c r="C2655" t="s">
        <v>5089</v>
      </c>
      <c r="D2655" t="s">
        <v>5009</v>
      </c>
      <c r="E2655">
        <v>53577787</v>
      </c>
      <c r="F2655">
        <v>53581067</v>
      </c>
      <c r="G2655" t="s">
        <v>23</v>
      </c>
      <c r="H2655" s="3">
        <f t="shared" si="41"/>
        <v>3281</v>
      </c>
      <c r="I2655">
        <f>VLOOKUP(A2655, '[1]triplex_index_adjusted_2024-08-'!$B$2:$K$3179, 10, FALSE)</f>
        <v>1004</v>
      </c>
    </row>
    <row r="2656" spans="1:9" x14ac:dyDescent="0.3">
      <c r="A2656" t="s">
        <v>5090</v>
      </c>
      <c r="B2656" t="s">
        <v>5086</v>
      </c>
      <c r="C2656" t="s">
        <v>5091</v>
      </c>
      <c r="D2656" t="s">
        <v>5009</v>
      </c>
      <c r="E2656">
        <v>53579618</v>
      </c>
      <c r="F2656">
        <v>53581107</v>
      </c>
      <c r="G2656" t="s">
        <v>23</v>
      </c>
      <c r="H2656" s="3">
        <f t="shared" si="41"/>
        <v>1490</v>
      </c>
      <c r="I2656">
        <f>VLOOKUP(A2656, '[1]triplex_index_adjusted_2024-08-'!$B$2:$K$3179, 10, FALSE)</f>
        <v>1090</v>
      </c>
    </row>
    <row r="2657" spans="1:9" x14ac:dyDescent="0.3">
      <c r="A2657" t="s">
        <v>5092</v>
      </c>
      <c r="B2657" t="s">
        <v>5086</v>
      </c>
      <c r="C2657" t="s">
        <v>5093</v>
      </c>
      <c r="D2657" t="s">
        <v>5009</v>
      </c>
      <c r="E2657">
        <v>53579623</v>
      </c>
      <c r="F2657">
        <v>53581024</v>
      </c>
      <c r="G2657" t="s">
        <v>23</v>
      </c>
      <c r="H2657" s="3">
        <f t="shared" si="41"/>
        <v>1402</v>
      </c>
      <c r="I2657">
        <f>VLOOKUP(A2657, '[1]triplex_index_adjusted_2024-08-'!$B$2:$K$3179, 10, FALSE)</f>
        <v>914</v>
      </c>
    </row>
    <row r="2658" spans="1:9" x14ac:dyDescent="0.3">
      <c r="A2658" t="s">
        <v>5094</v>
      </c>
      <c r="B2658" t="s">
        <v>5086</v>
      </c>
      <c r="C2658" t="s">
        <v>5095</v>
      </c>
      <c r="D2658" t="s">
        <v>5009</v>
      </c>
      <c r="E2658">
        <v>53579623</v>
      </c>
      <c r="F2658">
        <v>53581059</v>
      </c>
      <c r="G2658" t="s">
        <v>23</v>
      </c>
      <c r="H2658" s="3">
        <f t="shared" si="41"/>
        <v>1437</v>
      </c>
      <c r="I2658">
        <f>VLOOKUP(A2658, '[1]triplex_index_adjusted_2024-08-'!$B$2:$K$3179, 10, FALSE)</f>
        <v>1037</v>
      </c>
    </row>
    <row r="2659" spans="1:9" x14ac:dyDescent="0.3">
      <c r="A2659" t="s">
        <v>5096</v>
      </c>
      <c r="B2659" t="s">
        <v>5086</v>
      </c>
      <c r="C2659" t="s">
        <v>5097</v>
      </c>
      <c r="D2659" t="s">
        <v>5009</v>
      </c>
      <c r="E2659">
        <v>53579618</v>
      </c>
      <c r="F2659">
        <v>53581082</v>
      </c>
      <c r="G2659" t="s">
        <v>23</v>
      </c>
      <c r="H2659" s="3">
        <f t="shared" si="41"/>
        <v>1465</v>
      </c>
      <c r="I2659">
        <f>VLOOKUP(A2659, '[1]triplex_index_adjusted_2024-08-'!$B$2:$K$3179, 10, FALSE)</f>
        <v>772</v>
      </c>
    </row>
    <row r="2660" spans="1:9" x14ac:dyDescent="0.3">
      <c r="A2660" t="s">
        <v>5098</v>
      </c>
      <c r="B2660" t="s">
        <v>5099</v>
      </c>
      <c r="C2660" t="s">
        <v>5100</v>
      </c>
      <c r="D2660" t="s">
        <v>5009</v>
      </c>
      <c r="E2660">
        <v>55105904</v>
      </c>
      <c r="F2660">
        <v>55124306</v>
      </c>
      <c r="G2660" t="s">
        <v>23</v>
      </c>
      <c r="H2660" s="3">
        <f t="shared" si="41"/>
        <v>18403</v>
      </c>
      <c r="I2660">
        <f>VLOOKUP(A2660, '[1]triplex_index_adjusted_2024-08-'!$B$2:$K$3179, 10, FALSE)</f>
        <v>3067</v>
      </c>
    </row>
    <row r="2661" spans="1:9" x14ac:dyDescent="0.3">
      <c r="A2661" t="s">
        <v>5101</v>
      </c>
      <c r="B2661" t="s">
        <v>5099</v>
      </c>
      <c r="C2661" t="s">
        <v>5102</v>
      </c>
      <c r="D2661" t="s">
        <v>5009</v>
      </c>
      <c r="E2661">
        <v>55106499</v>
      </c>
      <c r="F2661">
        <v>55119682</v>
      </c>
      <c r="G2661" t="s">
        <v>23</v>
      </c>
      <c r="H2661" s="3">
        <f t="shared" si="41"/>
        <v>13184</v>
      </c>
      <c r="I2661">
        <f>VLOOKUP(A2661, '[1]triplex_index_adjusted_2024-08-'!$B$2:$K$3179, 10, FALSE)</f>
        <v>1186</v>
      </c>
    </row>
    <row r="2662" spans="1:9" x14ac:dyDescent="0.3">
      <c r="A2662" t="s">
        <v>5103</v>
      </c>
      <c r="B2662" t="s">
        <v>5104</v>
      </c>
      <c r="D2662" t="s">
        <v>5009</v>
      </c>
      <c r="E2662">
        <v>57427133</v>
      </c>
      <c r="F2662">
        <v>57432112</v>
      </c>
      <c r="G2662" t="s">
        <v>11</v>
      </c>
      <c r="H2662" s="3">
        <f t="shared" si="41"/>
        <v>4980</v>
      </c>
      <c r="I2662">
        <f>VLOOKUP(A2662, '[1]triplex_index_adjusted_2024-08-'!$B$2:$K$3179, 10, FALSE)</f>
        <v>4980</v>
      </c>
    </row>
    <row r="2663" spans="1:9" x14ac:dyDescent="0.3">
      <c r="A2663" t="s">
        <v>5105</v>
      </c>
      <c r="B2663" t="s">
        <v>5106</v>
      </c>
      <c r="D2663" t="s">
        <v>5009</v>
      </c>
      <c r="E2663">
        <v>63207622</v>
      </c>
      <c r="F2663">
        <v>63208168</v>
      </c>
      <c r="G2663" t="s">
        <v>11</v>
      </c>
      <c r="H2663" s="3">
        <f t="shared" si="41"/>
        <v>547</v>
      </c>
      <c r="I2663">
        <f>VLOOKUP(A2663, '[1]triplex_index_adjusted_2024-08-'!$B$2:$K$3179, 10, FALSE)</f>
        <v>547</v>
      </c>
    </row>
    <row r="2664" spans="1:9" x14ac:dyDescent="0.3">
      <c r="A2664" t="s">
        <v>5107</v>
      </c>
      <c r="B2664" t="s">
        <v>5108</v>
      </c>
      <c r="C2664" t="s">
        <v>5109</v>
      </c>
      <c r="D2664" t="s">
        <v>5009</v>
      </c>
      <c r="E2664">
        <v>63367287</v>
      </c>
      <c r="F2664">
        <v>63381634</v>
      </c>
      <c r="G2664" t="s">
        <v>11</v>
      </c>
      <c r="H2664" s="3">
        <f t="shared" si="41"/>
        <v>14348</v>
      </c>
      <c r="I2664">
        <f>VLOOKUP(A2664, '[1]triplex_index_adjusted_2024-08-'!$B$2:$K$3179, 10, FALSE)</f>
        <v>820</v>
      </c>
    </row>
    <row r="2665" spans="1:9" x14ac:dyDescent="0.3">
      <c r="A2665" t="s">
        <v>5110</v>
      </c>
      <c r="B2665" t="s">
        <v>5108</v>
      </c>
      <c r="C2665" t="s">
        <v>5111</v>
      </c>
      <c r="D2665" t="s">
        <v>5009</v>
      </c>
      <c r="E2665">
        <v>63367321</v>
      </c>
      <c r="F2665">
        <v>63381629</v>
      </c>
      <c r="G2665" t="s">
        <v>11</v>
      </c>
      <c r="H2665" s="3">
        <f t="shared" si="41"/>
        <v>14309</v>
      </c>
      <c r="I2665">
        <f>VLOOKUP(A2665, '[1]triplex_index_adjusted_2024-08-'!$B$2:$K$3179, 10, FALSE)</f>
        <v>751</v>
      </c>
    </row>
    <row r="2666" spans="1:9" x14ac:dyDescent="0.3">
      <c r="A2666" t="s">
        <v>5112</v>
      </c>
      <c r="B2666" t="s">
        <v>5113</v>
      </c>
      <c r="C2666" t="s">
        <v>5114</v>
      </c>
      <c r="D2666" t="s">
        <v>5009</v>
      </c>
      <c r="E2666">
        <v>65423958</v>
      </c>
      <c r="F2666">
        <v>65448167</v>
      </c>
      <c r="G2666" t="s">
        <v>11</v>
      </c>
      <c r="H2666" s="3">
        <f t="shared" si="41"/>
        <v>24210</v>
      </c>
      <c r="I2666">
        <f>VLOOKUP(A2666, '[1]triplex_index_adjusted_2024-08-'!$B$2:$K$3179, 10, FALSE)</f>
        <v>1269</v>
      </c>
    </row>
    <row r="2667" spans="1:9" x14ac:dyDescent="0.3">
      <c r="A2667" t="s">
        <v>5112</v>
      </c>
      <c r="B2667" t="s">
        <v>5113</v>
      </c>
      <c r="C2667" t="s">
        <v>5114</v>
      </c>
      <c r="D2667" t="s">
        <v>5009</v>
      </c>
      <c r="E2667">
        <v>65423958</v>
      </c>
      <c r="F2667">
        <v>65448167</v>
      </c>
      <c r="G2667" t="s">
        <v>11</v>
      </c>
      <c r="H2667" s="3">
        <f t="shared" si="41"/>
        <v>24210</v>
      </c>
      <c r="I2667">
        <f>VLOOKUP(A2667, '[1]triplex_index_adjusted_2024-08-'!$B$2:$K$3179, 10, FALSE)</f>
        <v>1269</v>
      </c>
    </row>
    <row r="2668" spans="1:9" x14ac:dyDescent="0.3">
      <c r="A2668" t="s">
        <v>5115</v>
      </c>
      <c r="B2668" t="s">
        <v>5116</v>
      </c>
      <c r="D2668" t="s">
        <v>5009</v>
      </c>
      <c r="E2668">
        <v>67481791</v>
      </c>
      <c r="F2668">
        <v>67484966</v>
      </c>
      <c r="G2668" t="s">
        <v>23</v>
      </c>
      <c r="H2668" s="3">
        <f t="shared" si="41"/>
        <v>3176</v>
      </c>
      <c r="I2668">
        <f>VLOOKUP(A2668, '[1]triplex_index_adjusted_2024-08-'!$B$2:$K$3179, 10, FALSE)</f>
        <v>3176</v>
      </c>
    </row>
    <row r="2669" spans="1:9" x14ac:dyDescent="0.3">
      <c r="A2669" t="s">
        <v>5115</v>
      </c>
      <c r="B2669" t="s">
        <v>5116</v>
      </c>
      <c r="D2669" t="s">
        <v>5009</v>
      </c>
      <c r="E2669">
        <v>67481791</v>
      </c>
      <c r="F2669">
        <v>67484966</v>
      </c>
      <c r="G2669" t="s">
        <v>23</v>
      </c>
      <c r="H2669" s="3">
        <f t="shared" si="41"/>
        <v>3176</v>
      </c>
      <c r="I2669">
        <f>VLOOKUP(A2669, '[1]triplex_index_adjusted_2024-08-'!$B$2:$K$3179, 10, FALSE)</f>
        <v>3176</v>
      </c>
    </row>
    <row r="2670" spans="1:9" x14ac:dyDescent="0.3">
      <c r="A2670" t="s">
        <v>5117</v>
      </c>
      <c r="B2670" t="s">
        <v>5118</v>
      </c>
      <c r="C2670" t="s">
        <v>5119</v>
      </c>
      <c r="D2670" t="s">
        <v>5009</v>
      </c>
      <c r="E2670">
        <v>70380140</v>
      </c>
      <c r="F2670">
        <v>70384591</v>
      </c>
      <c r="G2670" t="s">
        <v>23</v>
      </c>
      <c r="H2670" s="3">
        <f t="shared" si="41"/>
        <v>4452</v>
      </c>
      <c r="I2670">
        <f>VLOOKUP(A2670, '[1]triplex_index_adjusted_2024-08-'!$B$2:$K$3179, 10, FALSE)</f>
        <v>2637</v>
      </c>
    </row>
    <row r="2671" spans="1:9" x14ac:dyDescent="0.3">
      <c r="A2671" t="s">
        <v>5120</v>
      </c>
      <c r="B2671" t="s">
        <v>5121</v>
      </c>
      <c r="D2671" t="s">
        <v>5009</v>
      </c>
      <c r="E2671">
        <v>70464917</v>
      </c>
      <c r="F2671">
        <v>70555476</v>
      </c>
      <c r="G2671" t="s">
        <v>11</v>
      </c>
      <c r="H2671" s="3">
        <f t="shared" si="41"/>
        <v>90560</v>
      </c>
      <c r="I2671">
        <f>VLOOKUP(A2671, '[1]triplex_index_adjusted_2024-08-'!$B$2:$K$3179, 10, FALSE)</f>
        <v>2183</v>
      </c>
    </row>
    <row r="2672" spans="1:9" x14ac:dyDescent="0.3">
      <c r="A2672" t="s">
        <v>5122</v>
      </c>
      <c r="B2672" t="s">
        <v>5123</v>
      </c>
      <c r="D2672" t="s">
        <v>5009</v>
      </c>
      <c r="E2672">
        <v>73921939</v>
      </c>
      <c r="F2672">
        <v>73922631</v>
      </c>
      <c r="G2672" t="s">
        <v>23</v>
      </c>
      <c r="H2672" s="3">
        <f t="shared" si="41"/>
        <v>693</v>
      </c>
      <c r="I2672">
        <f>VLOOKUP(A2672, '[1]triplex_index_adjusted_2024-08-'!$B$2:$K$3179, 10, FALSE)</f>
        <v>693</v>
      </c>
    </row>
    <row r="2673" spans="1:9" x14ac:dyDescent="0.3">
      <c r="A2673" t="s">
        <v>5124</v>
      </c>
      <c r="B2673" t="s">
        <v>5125</v>
      </c>
      <c r="D2673" t="s">
        <v>5009</v>
      </c>
      <c r="E2673">
        <v>73947854</v>
      </c>
      <c r="F2673">
        <v>73957977</v>
      </c>
      <c r="G2673" t="s">
        <v>11</v>
      </c>
      <c r="H2673" s="3">
        <f t="shared" si="41"/>
        <v>10124</v>
      </c>
      <c r="I2673">
        <f>VLOOKUP(A2673, '[1]triplex_index_adjusted_2024-08-'!$B$2:$K$3179, 10, FALSE)</f>
        <v>891</v>
      </c>
    </row>
    <row r="2674" spans="1:9" x14ac:dyDescent="0.3">
      <c r="A2674" t="s">
        <v>5126</v>
      </c>
      <c r="B2674" t="s">
        <v>5127</v>
      </c>
      <c r="D2674" t="s">
        <v>5009</v>
      </c>
      <c r="E2674">
        <v>75455787</v>
      </c>
      <c r="F2674">
        <v>75468835</v>
      </c>
      <c r="G2674" t="s">
        <v>11</v>
      </c>
      <c r="H2674" s="3">
        <f t="shared" si="41"/>
        <v>13049</v>
      </c>
      <c r="I2674">
        <f>VLOOKUP(A2674, '[1]triplex_index_adjusted_2024-08-'!$B$2:$K$3179, 10, FALSE)</f>
        <v>5372</v>
      </c>
    </row>
    <row r="2675" spans="1:9" x14ac:dyDescent="0.3">
      <c r="A2675" t="s">
        <v>5128</v>
      </c>
      <c r="B2675" t="s">
        <v>5129</v>
      </c>
      <c r="C2675" t="s">
        <v>5130</v>
      </c>
      <c r="D2675" t="s">
        <v>5009</v>
      </c>
      <c r="E2675">
        <v>79677281</v>
      </c>
      <c r="F2675">
        <v>79679504</v>
      </c>
      <c r="G2675" t="s">
        <v>23</v>
      </c>
      <c r="H2675" s="3">
        <f t="shared" si="41"/>
        <v>2224</v>
      </c>
      <c r="I2675">
        <f>VLOOKUP(A2675, '[1]triplex_index_adjusted_2024-08-'!$B$2:$K$3179, 10, FALSE)</f>
        <v>2080</v>
      </c>
    </row>
    <row r="2676" spans="1:9" x14ac:dyDescent="0.3">
      <c r="A2676" t="s">
        <v>5131</v>
      </c>
      <c r="B2676" t="s">
        <v>5132</v>
      </c>
      <c r="C2676" t="s">
        <v>5133</v>
      </c>
      <c r="D2676" t="s">
        <v>5009</v>
      </c>
      <c r="E2676">
        <v>80062752</v>
      </c>
      <c r="F2676">
        <v>80070758</v>
      </c>
      <c r="G2676" t="s">
        <v>11</v>
      </c>
      <c r="H2676" s="3">
        <f t="shared" si="41"/>
        <v>8007</v>
      </c>
      <c r="I2676">
        <f>VLOOKUP(A2676, '[1]triplex_index_adjusted_2024-08-'!$B$2:$K$3179, 10, FALSE)</f>
        <v>5187</v>
      </c>
    </row>
    <row r="2677" spans="1:9" x14ac:dyDescent="0.3">
      <c r="A2677" t="s">
        <v>5134</v>
      </c>
      <c r="B2677" t="s">
        <v>5135</v>
      </c>
      <c r="D2677" t="s">
        <v>5136</v>
      </c>
      <c r="E2677">
        <v>305573</v>
      </c>
      <c r="F2677">
        <v>306467</v>
      </c>
      <c r="G2677" t="s">
        <v>11</v>
      </c>
      <c r="H2677" s="3">
        <f t="shared" si="41"/>
        <v>895</v>
      </c>
      <c r="I2677">
        <f>VLOOKUP(A2677, '[1]triplex_index_adjusted_2024-08-'!$B$2:$K$3179, 10, FALSE)</f>
        <v>542</v>
      </c>
    </row>
    <row r="2678" spans="1:9" x14ac:dyDescent="0.3">
      <c r="A2678" t="s">
        <v>5137</v>
      </c>
      <c r="B2678" t="s">
        <v>5138</v>
      </c>
      <c r="D2678" t="s">
        <v>5136</v>
      </c>
      <c r="E2678">
        <v>1010221</v>
      </c>
      <c r="F2678">
        <v>1010907</v>
      </c>
      <c r="G2678" t="s">
        <v>11</v>
      </c>
      <c r="H2678" s="3">
        <f t="shared" si="41"/>
        <v>687</v>
      </c>
      <c r="I2678">
        <f>VLOOKUP(A2678, '[1]triplex_index_adjusted_2024-08-'!$B$2:$K$3179, 10, FALSE)</f>
        <v>440</v>
      </c>
    </row>
    <row r="2679" spans="1:9" x14ac:dyDescent="0.3">
      <c r="A2679" t="s">
        <v>5139</v>
      </c>
      <c r="B2679" t="s">
        <v>5140</v>
      </c>
      <c r="D2679" t="s">
        <v>5136</v>
      </c>
      <c r="E2679">
        <v>3355554</v>
      </c>
      <c r="F2679">
        <v>3355955</v>
      </c>
      <c r="G2679" t="s">
        <v>23</v>
      </c>
      <c r="H2679" s="3">
        <f t="shared" si="41"/>
        <v>402</v>
      </c>
      <c r="I2679">
        <f>VLOOKUP(A2679, '[1]triplex_index_adjusted_2024-08-'!$B$2:$K$3179, 10, FALSE)</f>
        <v>402</v>
      </c>
    </row>
    <row r="2680" spans="1:9" x14ac:dyDescent="0.3">
      <c r="A2680" t="s">
        <v>5141</v>
      </c>
      <c r="B2680" t="s">
        <v>5142</v>
      </c>
      <c r="D2680" t="s">
        <v>5136</v>
      </c>
      <c r="E2680">
        <v>4429689</v>
      </c>
      <c r="F2680">
        <v>4430934</v>
      </c>
      <c r="G2680" t="s">
        <v>23</v>
      </c>
      <c r="H2680" s="3">
        <f t="shared" si="41"/>
        <v>1246</v>
      </c>
      <c r="I2680">
        <f>VLOOKUP(A2680, '[1]triplex_index_adjusted_2024-08-'!$B$2:$K$3179, 10, FALSE)</f>
        <v>569</v>
      </c>
    </row>
    <row r="2681" spans="1:9" x14ac:dyDescent="0.3">
      <c r="A2681" t="s">
        <v>5143</v>
      </c>
      <c r="B2681" t="s">
        <v>5144</v>
      </c>
      <c r="D2681" t="s">
        <v>5136</v>
      </c>
      <c r="E2681">
        <v>4784798</v>
      </c>
      <c r="F2681">
        <v>4791554</v>
      </c>
      <c r="G2681" t="s">
        <v>23</v>
      </c>
      <c r="H2681" s="3">
        <f t="shared" si="41"/>
        <v>6757</v>
      </c>
      <c r="I2681">
        <f>VLOOKUP(A2681, '[1]triplex_index_adjusted_2024-08-'!$B$2:$K$3179, 10, FALSE)</f>
        <v>627</v>
      </c>
    </row>
    <row r="2682" spans="1:9" x14ac:dyDescent="0.3">
      <c r="A2682" t="s">
        <v>5145</v>
      </c>
      <c r="B2682" t="s">
        <v>5146</v>
      </c>
      <c r="D2682" t="s">
        <v>5136</v>
      </c>
      <c r="E2682">
        <v>9198354</v>
      </c>
      <c r="F2682">
        <v>9210067</v>
      </c>
      <c r="G2682" t="s">
        <v>11</v>
      </c>
      <c r="H2682" s="3">
        <f t="shared" si="41"/>
        <v>11714</v>
      </c>
      <c r="I2682">
        <f>VLOOKUP(A2682, '[1]triplex_index_adjusted_2024-08-'!$B$2:$K$3179, 10, FALSE)</f>
        <v>5937</v>
      </c>
    </row>
    <row r="2683" spans="1:9" x14ac:dyDescent="0.3">
      <c r="A2683" t="s">
        <v>5147</v>
      </c>
      <c r="B2683" t="s">
        <v>5148</v>
      </c>
      <c r="D2683" t="s">
        <v>5136</v>
      </c>
      <c r="E2683">
        <v>9507820</v>
      </c>
      <c r="F2683">
        <v>9514539</v>
      </c>
      <c r="G2683" t="s">
        <v>23</v>
      </c>
      <c r="H2683" s="3">
        <f t="shared" si="41"/>
        <v>6720</v>
      </c>
      <c r="I2683">
        <f>VLOOKUP(A2683, '[1]triplex_index_adjusted_2024-08-'!$B$2:$K$3179, 10, FALSE)</f>
        <v>2713</v>
      </c>
    </row>
    <row r="2684" spans="1:9" x14ac:dyDescent="0.3">
      <c r="A2684" t="s">
        <v>5149</v>
      </c>
      <c r="B2684" t="s">
        <v>5150</v>
      </c>
      <c r="D2684" t="s">
        <v>5136</v>
      </c>
      <c r="E2684">
        <v>10089032</v>
      </c>
      <c r="F2684">
        <v>10090377</v>
      </c>
      <c r="G2684" t="s">
        <v>23</v>
      </c>
      <c r="H2684" s="3">
        <f t="shared" si="41"/>
        <v>1346</v>
      </c>
      <c r="I2684">
        <f>VLOOKUP(A2684, '[1]triplex_index_adjusted_2024-08-'!$B$2:$K$3179, 10, FALSE)</f>
        <v>1346</v>
      </c>
    </row>
    <row r="2685" spans="1:9" x14ac:dyDescent="0.3">
      <c r="A2685" t="s">
        <v>5151</v>
      </c>
      <c r="B2685" t="s">
        <v>5152</v>
      </c>
      <c r="C2685" t="s">
        <v>5153</v>
      </c>
      <c r="D2685" t="s">
        <v>5136</v>
      </c>
      <c r="E2685">
        <v>11639776</v>
      </c>
      <c r="F2685">
        <v>11686569</v>
      </c>
      <c r="G2685" t="s">
        <v>11</v>
      </c>
      <c r="H2685" s="3">
        <f t="shared" si="41"/>
        <v>46794</v>
      </c>
      <c r="I2685">
        <f>VLOOKUP(A2685, '[1]triplex_index_adjusted_2024-08-'!$B$2:$K$3179, 10, FALSE)</f>
        <v>3383</v>
      </c>
    </row>
    <row r="2686" spans="1:9" x14ac:dyDescent="0.3">
      <c r="A2686" t="s">
        <v>5154</v>
      </c>
      <c r="B2686" t="s">
        <v>5155</v>
      </c>
      <c r="D2686" t="s">
        <v>5136</v>
      </c>
      <c r="E2686">
        <v>12379189</v>
      </c>
      <c r="F2686">
        <v>12401274</v>
      </c>
      <c r="G2686" t="s">
        <v>23</v>
      </c>
      <c r="H2686" s="3">
        <f t="shared" si="41"/>
        <v>22086</v>
      </c>
      <c r="I2686">
        <f>VLOOKUP(A2686, '[1]triplex_index_adjusted_2024-08-'!$B$2:$K$3179, 10, FALSE)</f>
        <v>2593</v>
      </c>
    </row>
    <row r="2687" spans="1:9" x14ac:dyDescent="0.3">
      <c r="A2687" t="s">
        <v>5156</v>
      </c>
      <c r="B2687" t="s">
        <v>5157</v>
      </c>
      <c r="D2687" t="s">
        <v>5136</v>
      </c>
      <c r="E2687">
        <v>13069792</v>
      </c>
      <c r="F2687">
        <v>13071374</v>
      </c>
      <c r="G2687" t="s">
        <v>23</v>
      </c>
      <c r="H2687" s="3">
        <f t="shared" si="41"/>
        <v>1583</v>
      </c>
      <c r="I2687">
        <f>VLOOKUP(A2687, '[1]triplex_index_adjusted_2024-08-'!$B$2:$K$3179, 10, FALSE)</f>
        <v>1583</v>
      </c>
    </row>
    <row r="2688" spans="1:9" x14ac:dyDescent="0.3">
      <c r="A2688" t="s">
        <v>5158</v>
      </c>
      <c r="B2688" t="s">
        <v>5159</v>
      </c>
      <c r="D2688" t="s">
        <v>5136</v>
      </c>
      <c r="E2688">
        <v>13772473</v>
      </c>
      <c r="F2688">
        <v>13774118</v>
      </c>
      <c r="G2688" t="s">
        <v>23</v>
      </c>
      <c r="H2688" s="3">
        <f t="shared" si="41"/>
        <v>1646</v>
      </c>
      <c r="I2688">
        <f>VLOOKUP(A2688, '[1]triplex_index_adjusted_2024-08-'!$B$2:$K$3179, 10, FALSE)</f>
        <v>463</v>
      </c>
    </row>
    <row r="2689" spans="1:9" x14ac:dyDescent="0.3">
      <c r="A2689" t="s">
        <v>5160</v>
      </c>
      <c r="B2689" t="s">
        <v>5161</v>
      </c>
      <c r="C2689" t="s">
        <v>5162</v>
      </c>
      <c r="D2689" t="s">
        <v>5136</v>
      </c>
      <c r="E2689">
        <v>13823880</v>
      </c>
      <c r="F2689">
        <v>13842928</v>
      </c>
      <c r="G2689" t="s">
        <v>23</v>
      </c>
      <c r="H2689" s="3">
        <f t="shared" si="41"/>
        <v>19049</v>
      </c>
      <c r="I2689">
        <f>VLOOKUP(A2689, '[1]triplex_index_adjusted_2024-08-'!$B$2:$K$3179, 10, FALSE)</f>
        <v>19049</v>
      </c>
    </row>
    <row r="2690" spans="1:9" x14ac:dyDescent="0.3">
      <c r="A2690" t="s">
        <v>5160</v>
      </c>
      <c r="B2690" t="s">
        <v>5161</v>
      </c>
      <c r="C2690" t="s">
        <v>5162</v>
      </c>
      <c r="D2690" t="s">
        <v>5136</v>
      </c>
      <c r="E2690">
        <v>13823880</v>
      </c>
      <c r="F2690">
        <v>13842928</v>
      </c>
      <c r="G2690" t="s">
        <v>23</v>
      </c>
      <c r="H2690" s="3">
        <f t="shared" si="41"/>
        <v>19049</v>
      </c>
      <c r="I2690">
        <f>VLOOKUP(A2690, '[1]triplex_index_adjusted_2024-08-'!$B$2:$K$3179, 10, FALSE)</f>
        <v>19049</v>
      </c>
    </row>
    <row r="2691" spans="1:9" x14ac:dyDescent="0.3">
      <c r="A2691" t="s">
        <v>5163</v>
      </c>
      <c r="B2691" t="s">
        <v>5164</v>
      </c>
      <c r="D2691" t="s">
        <v>5136</v>
      </c>
      <c r="E2691">
        <v>14458401</v>
      </c>
      <c r="F2691">
        <v>14459366</v>
      </c>
      <c r="G2691" t="s">
        <v>11</v>
      </c>
      <c r="H2691" s="3">
        <f t="shared" ref="H2691:H2754" si="42">F2691-E2691+1</f>
        <v>966</v>
      </c>
      <c r="I2691">
        <f>VLOOKUP(A2691, '[1]triplex_index_adjusted_2024-08-'!$B$2:$K$3179, 10, FALSE)</f>
        <v>889</v>
      </c>
    </row>
    <row r="2692" spans="1:9" x14ac:dyDescent="0.3">
      <c r="A2692" t="s">
        <v>5165</v>
      </c>
      <c r="B2692" t="s">
        <v>5166</v>
      </c>
      <c r="D2692" t="s">
        <v>5136</v>
      </c>
      <c r="E2692">
        <v>15379076</v>
      </c>
      <c r="F2692">
        <v>15380846</v>
      </c>
      <c r="G2692" t="s">
        <v>11</v>
      </c>
      <c r="H2692" s="3">
        <f t="shared" si="42"/>
        <v>1771</v>
      </c>
      <c r="I2692">
        <f>VLOOKUP(A2692, '[1]triplex_index_adjusted_2024-08-'!$B$2:$K$3179, 10, FALSE)</f>
        <v>1771</v>
      </c>
    </row>
    <row r="2693" spans="1:9" x14ac:dyDescent="0.3">
      <c r="A2693" t="s">
        <v>5167</v>
      </c>
      <c r="B2693" t="s">
        <v>5168</v>
      </c>
      <c r="C2693" t="s">
        <v>5169</v>
      </c>
      <c r="D2693" t="s">
        <v>5136</v>
      </c>
      <c r="E2693">
        <v>15827039</v>
      </c>
      <c r="F2693">
        <v>15828864</v>
      </c>
      <c r="G2693" t="s">
        <v>23</v>
      </c>
      <c r="H2693" s="3">
        <f t="shared" si="42"/>
        <v>1826</v>
      </c>
      <c r="I2693">
        <f>VLOOKUP(A2693, '[1]triplex_index_adjusted_2024-08-'!$B$2:$K$3179, 10, FALSE)</f>
        <v>775</v>
      </c>
    </row>
    <row r="2694" spans="1:9" x14ac:dyDescent="0.3">
      <c r="A2694" t="s">
        <v>5170</v>
      </c>
      <c r="B2694" t="s">
        <v>5171</v>
      </c>
      <c r="D2694" t="s">
        <v>5136</v>
      </c>
      <c r="E2694">
        <v>15904556</v>
      </c>
      <c r="F2694">
        <v>15907234</v>
      </c>
      <c r="G2694" t="s">
        <v>11</v>
      </c>
      <c r="H2694" s="3">
        <f t="shared" si="42"/>
        <v>2679</v>
      </c>
      <c r="I2694">
        <f>VLOOKUP(A2694, '[1]triplex_index_adjusted_2024-08-'!$B$2:$K$3179, 10, FALSE)</f>
        <v>2679</v>
      </c>
    </row>
    <row r="2695" spans="1:9" x14ac:dyDescent="0.3">
      <c r="A2695" t="s">
        <v>5172</v>
      </c>
      <c r="B2695" t="s">
        <v>5173</v>
      </c>
      <c r="C2695" t="s">
        <v>5174</v>
      </c>
      <c r="D2695" t="s">
        <v>5136</v>
      </c>
      <c r="E2695">
        <v>16015634</v>
      </c>
      <c r="F2695">
        <v>16027460</v>
      </c>
      <c r="G2695" t="s">
        <v>11</v>
      </c>
      <c r="H2695" s="3">
        <f t="shared" si="42"/>
        <v>11827</v>
      </c>
      <c r="I2695">
        <f>VLOOKUP(A2695, '[1]triplex_index_adjusted_2024-08-'!$B$2:$K$3179, 10, FALSE)</f>
        <v>3340</v>
      </c>
    </row>
    <row r="2696" spans="1:9" x14ac:dyDescent="0.3">
      <c r="A2696" t="s">
        <v>5175</v>
      </c>
      <c r="B2696" t="s">
        <v>5176</v>
      </c>
      <c r="D2696" t="s">
        <v>5136</v>
      </c>
      <c r="E2696">
        <v>16074292</v>
      </c>
      <c r="F2696">
        <v>16077395</v>
      </c>
      <c r="G2696" t="s">
        <v>23</v>
      </c>
      <c r="H2696" s="3">
        <f t="shared" si="42"/>
        <v>3104</v>
      </c>
      <c r="I2696">
        <f>VLOOKUP(A2696, '[1]triplex_index_adjusted_2024-08-'!$B$2:$K$3179, 10, FALSE)</f>
        <v>3104</v>
      </c>
    </row>
    <row r="2697" spans="1:9" x14ac:dyDescent="0.3">
      <c r="A2697" t="s">
        <v>5175</v>
      </c>
      <c r="B2697" t="s">
        <v>5176</v>
      </c>
      <c r="D2697" t="s">
        <v>5136</v>
      </c>
      <c r="E2697">
        <v>16074292</v>
      </c>
      <c r="F2697">
        <v>16077395</v>
      </c>
      <c r="G2697" t="s">
        <v>23</v>
      </c>
      <c r="H2697" s="3">
        <f t="shared" si="42"/>
        <v>3104</v>
      </c>
      <c r="I2697">
        <f>VLOOKUP(A2697, '[1]triplex_index_adjusted_2024-08-'!$B$2:$K$3179, 10, FALSE)</f>
        <v>3104</v>
      </c>
    </row>
    <row r="2698" spans="1:9" x14ac:dyDescent="0.3">
      <c r="A2698" t="s">
        <v>5177</v>
      </c>
      <c r="B2698" t="s">
        <v>5178</v>
      </c>
      <c r="D2698" t="s">
        <v>5136</v>
      </c>
      <c r="E2698">
        <v>17518330</v>
      </c>
      <c r="F2698">
        <v>17520565</v>
      </c>
      <c r="G2698" t="s">
        <v>23</v>
      </c>
      <c r="H2698" s="3">
        <f t="shared" si="42"/>
        <v>2236</v>
      </c>
      <c r="I2698">
        <f>VLOOKUP(A2698, '[1]triplex_index_adjusted_2024-08-'!$B$2:$K$3179, 10, FALSE)</f>
        <v>460</v>
      </c>
    </row>
    <row r="2699" spans="1:9" x14ac:dyDescent="0.3">
      <c r="A2699" t="s">
        <v>5179</v>
      </c>
      <c r="B2699" t="s">
        <v>5180</v>
      </c>
      <c r="D2699" t="s">
        <v>5136</v>
      </c>
      <c r="E2699">
        <v>19254748</v>
      </c>
      <c r="F2699">
        <v>19273369</v>
      </c>
      <c r="G2699" t="s">
        <v>23</v>
      </c>
      <c r="H2699" s="3">
        <f t="shared" si="42"/>
        <v>18622</v>
      </c>
      <c r="I2699">
        <f>VLOOKUP(A2699, '[1]triplex_index_adjusted_2024-08-'!$B$2:$K$3179, 10, FALSE)</f>
        <v>5409</v>
      </c>
    </row>
    <row r="2700" spans="1:9" x14ac:dyDescent="0.3">
      <c r="A2700" t="s">
        <v>5181</v>
      </c>
      <c r="B2700" t="s">
        <v>5182</v>
      </c>
      <c r="D2700" t="s">
        <v>5136</v>
      </c>
      <c r="E2700">
        <v>20746923</v>
      </c>
      <c r="F2700">
        <v>20755250</v>
      </c>
      <c r="G2700" t="s">
        <v>23</v>
      </c>
      <c r="H2700" s="3">
        <f t="shared" si="42"/>
        <v>8328</v>
      </c>
      <c r="I2700">
        <f>VLOOKUP(A2700, '[1]triplex_index_adjusted_2024-08-'!$B$2:$K$3179, 10, FALSE)</f>
        <v>8328</v>
      </c>
    </row>
    <row r="2701" spans="1:9" x14ac:dyDescent="0.3">
      <c r="A2701" t="s">
        <v>5183</v>
      </c>
      <c r="B2701" t="s">
        <v>5184</v>
      </c>
      <c r="D2701" t="s">
        <v>5136</v>
      </c>
      <c r="E2701">
        <v>21569738</v>
      </c>
      <c r="F2701">
        <v>21587294</v>
      </c>
      <c r="G2701" t="s">
        <v>23</v>
      </c>
      <c r="H2701" s="3">
        <f t="shared" si="42"/>
        <v>17557</v>
      </c>
      <c r="I2701">
        <f>VLOOKUP(A2701, '[1]triplex_index_adjusted_2024-08-'!$B$2:$K$3179, 10, FALSE)</f>
        <v>2234</v>
      </c>
    </row>
    <row r="2702" spans="1:9" x14ac:dyDescent="0.3">
      <c r="A2702" t="s">
        <v>5185</v>
      </c>
      <c r="B2702" t="s">
        <v>5184</v>
      </c>
      <c r="D2702" t="s">
        <v>5136</v>
      </c>
      <c r="E2702">
        <v>21569902</v>
      </c>
      <c r="F2702">
        <v>21587368</v>
      </c>
      <c r="G2702" t="s">
        <v>23</v>
      </c>
      <c r="H2702" s="3">
        <f t="shared" si="42"/>
        <v>17467</v>
      </c>
      <c r="I2702">
        <f>VLOOKUP(A2702, '[1]triplex_index_adjusted_2024-08-'!$B$2:$K$3179, 10, FALSE)</f>
        <v>2074</v>
      </c>
    </row>
    <row r="2703" spans="1:9" x14ac:dyDescent="0.3">
      <c r="A2703" t="s">
        <v>5186</v>
      </c>
      <c r="B2703" t="s">
        <v>5184</v>
      </c>
      <c r="D2703" t="s">
        <v>5136</v>
      </c>
      <c r="E2703">
        <v>21570822</v>
      </c>
      <c r="F2703">
        <v>21587322</v>
      </c>
      <c r="G2703" t="s">
        <v>23</v>
      </c>
      <c r="H2703" s="3">
        <f t="shared" si="42"/>
        <v>16501</v>
      </c>
      <c r="I2703">
        <f>VLOOKUP(A2703, '[1]triplex_index_adjusted_2024-08-'!$B$2:$K$3179, 10, FALSE)</f>
        <v>1178</v>
      </c>
    </row>
    <row r="2704" spans="1:9" x14ac:dyDescent="0.3">
      <c r="A2704" t="s">
        <v>5187</v>
      </c>
      <c r="B2704" t="s">
        <v>5188</v>
      </c>
      <c r="D2704" t="s">
        <v>5136</v>
      </c>
      <c r="E2704">
        <v>22025835</v>
      </c>
      <c r="F2704">
        <v>22035901</v>
      </c>
      <c r="G2704" t="s">
        <v>23</v>
      </c>
      <c r="H2704" s="3">
        <f t="shared" si="42"/>
        <v>10067</v>
      </c>
      <c r="I2704">
        <f>VLOOKUP(A2704, '[1]triplex_index_adjusted_2024-08-'!$B$2:$K$3179, 10, FALSE)</f>
        <v>1430</v>
      </c>
    </row>
    <row r="2705" spans="1:9" x14ac:dyDescent="0.3">
      <c r="A2705" t="s">
        <v>5189</v>
      </c>
      <c r="B2705" t="s">
        <v>5188</v>
      </c>
      <c r="D2705" t="s">
        <v>5136</v>
      </c>
      <c r="E2705">
        <v>22032364</v>
      </c>
      <c r="F2705">
        <v>22034901</v>
      </c>
      <c r="G2705" t="s">
        <v>23</v>
      </c>
      <c r="H2705" s="3">
        <f t="shared" si="42"/>
        <v>2538</v>
      </c>
      <c r="I2705">
        <f>VLOOKUP(A2705, '[1]triplex_index_adjusted_2024-08-'!$B$2:$K$3179, 10, FALSE)</f>
        <v>1269</v>
      </c>
    </row>
    <row r="2706" spans="1:9" x14ac:dyDescent="0.3">
      <c r="A2706" t="s">
        <v>5190</v>
      </c>
      <c r="B2706" t="s">
        <v>5188</v>
      </c>
      <c r="D2706" t="s">
        <v>5136</v>
      </c>
      <c r="E2706">
        <v>22034109</v>
      </c>
      <c r="F2706">
        <v>22041623</v>
      </c>
      <c r="G2706" t="s">
        <v>23</v>
      </c>
      <c r="H2706" s="3">
        <f t="shared" si="42"/>
        <v>7515</v>
      </c>
      <c r="I2706">
        <f>VLOOKUP(A2706, '[1]triplex_index_adjusted_2024-08-'!$B$2:$K$3179, 10, FALSE)</f>
        <v>1475</v>
      </c>
    </row>
    <row r="2707" spans="1:9" x14ac:dyDescent="0.3">
      <c r="A2707" t="s">
        <v>5191</v>
      </c>
      <c r="B2707" t="s">
        <v>5192</v>
      </c>
      <c r="C2707" t="s">
        <v>5193</v>
      </c>
      <c r="D2707" t="s">
        <v>5136</v>
      </c>
      <c r="E2707">
        <v>23016090</v>
      </c>
      <c r="F2707">
        <v>23031818</v>
      </c>
      <c r="G2707" t="s">
        <v>23</v>
      </c>
      <c r="H2707" s="3">
        <f t="shared" si="42"/>
        <v>15729</v>
      </c>
      <c r="I2707">
        <f>VLOOKUP(A2707, '[1]triplex_index_adjusted_2024-08-'!$B$2:$K$3179, 10, FALSE)</f>
        <v>2420</v>
      </c>
    </row>
    <row r="2708" spans="1:9" x14ac:dyDescent="0.3">
      <c r="A2708" t="s">
        <v>5194</v>
      </c>
      <c r="B2708" t="s">
        <v>5195</v>
      </c>
      <c r="C2708" t="s">
        <v>5196</v>
      </c>
      <c r="D2708" t="s">
        <v>5136</v>
      </c>
      <c r="E2708">
        <v>27681744</v>
      </c>
      <c r="F2708">
        <v>27685255</v>
      </c>
      <c r="G2708" t="s">
        <v>23</v>
      </c>
      <c r="H2708" s="3">
        <f t="shared" si="42"/>
        <v>3512</v>
      </c>
      <c r="I2708">
        <f>VLOOKUP(A2708, '[1]triplex_index_adjusted_2024-08-'!$B$2:$K$3179, 10, FALSE)</f>
        <v>2590</v>
      </c>
    </row>
    <row r="2709" spans="1:9" x14ac:dyDescent="0.3">
      <c r="A2709" t="s">
        <v>5197</v>
      </c>
      <c r="B2709" t="s">
        <v>5195</v>
      </c>
      <c r="C2709" t="s">
        <v>5198</v>
      </c>
      <c r="D2709" t="s">
        <v>5136</v>
      </c>
      <c r="E2709">
        <v>27727784</v>
      </c>
      <c r="F2709">
        <v>27793942</v>
      </c>
      <c r="G2709" t="s">
        <v>23</v>
      </c>
      <c r="H2709" s="3">
        <f t="shared" si="42"/>
        <v>66159</v>
      </c>
      <c r="I2709">
        <f>VLOOKUP(A2709, '[1]triplex_index_adjusted_2024-08-'!$B$2:$K$3179, 10, FALSE)</f>
        <v>4262</v>
      </c>
    </row>
    <row r="2710" spans="1:9" x14ac:dyDescent="0.3">
      <c r="A2710" t="s">
        <v>5199</v>
      </c>
      <c r="B2710" t="s">
        <v>5195</v>
      </c>
      <c r="C2710" t="s">
        <v>5200</v>
      </c>
      <c r="D2710" t="s">
        <v>5136</v>
      </c>
      <c r="E2710">
        <v>27727803</v>
      </c>
      <c r="F2710">
        <v>27793398</v>
      </c>
      <c r="G2710" t="s">
        <v>23</v>
      </c>
      <c r="H2710" s="3">
        <f t="shared" si="42"/>
        <v>65596</v>
      </c>
      <c r="I2710">
        <f>VLOOKUP(A2710, '[1]triplex_index_adjusted_2024-08-'!$B$2:$K$3179, 10, FALSE)</f>
        <v>3064</v>
      </c>
    </row>
    <row r="2711" spans="1:9" x14ac:dyDescent="0.3">
      <c r="A2711" t="s">
        <v>5201</v>
      </c>
      <c r="B2711" t="s">
        <v>5195</v>
      </c>
      <c r="C2711" t="s">
        <v>5202</v>
      </c>
      <c r="D2711" t="s">
        <v>5136</v>
      </c>
      <c r="E2711">
        <v>27727882</v>
      </c>
      <c r="F2711">
        <v>27793938</v>
      </c>
      <c r="G2711" t="s">
        <v>23</v>
      </c>
      <c r="H2711" s="3">
        <f t="shared" si="42"/>
        <v>66057</v>
      </c>
      <c r="I2711">
        <f>VLOOKUP(A2711, '[1]triplex_index_adjusted_2024-08-'!$B$2:$K$3179, 10, FALSE)</f>
        <v>4506</v>
      </c>
    </row>
    <row r="2712" spans="1:9" x14ac:dyDescent="0.3">
      <c r="A2712" t="s">
        <v>5203</v>
      </c>
      <c r="B2712" t="s">
        <v>5195</v>
      </c>
      <c r="C2712" t="s">
        <v>5204</v>
      </c>
      <c r="D2712" t="s">
        <v>5136</v>
      </c>
      <c r="E2712">
        <v>27728221</v>
      </c>
      <c r="F2712">
        <v>27793378</v>
      </c>
      <c r="G2712" t="s">
        <v>23</v>
      </c>
      <c r="H2712" s="3">
        <f t="shared" si="42"/>
        <v>65158</v>
      </c>
      <c r="I2712">
        <f>VLOOKUP(A2712, '[1]triplex_index_adjusted_2024-08-'!$B$2:$K$3179, 10, FALSE)</f>
        <v>2643</v>
      </c>
    </row>
    <row r="2713" spans="1:9" x14ac:dyDescent="0.3">
      <c r="A2713" t="s">
        <v>5205</v>
      </c>
      <c r="B2713" t="s">
        <v>5195</v>
      </c>
      <c r="C2713" t="s">
        <v>5206</v>
      </c>
      <c r="D2713" t="s">
        <v>5136</v>
      </c>
      <c r="E2713">
        <v>27728230</v>
      </c>
      <c r="F2713">
        <v>27793929</v>
      </c>
      <c r="G2713" t="s">
        <v>23</v>
      </c>
      <c r="H2713" s="3">
        <f t="shared" si="42"/>
        <v>65700</v>
      </c>
      <c r="I2713">
        <f>VLOOKUP(A2713, '[1]triplex_index_adjusted_2024-08-'!$B$2:$K$3179, 10, FALSE)</f>
        <v>3517</v>
      </c>
    </row>
    <row r="2714" spans="1:9" x14ac:dyDescent="0.3">
      <c r="A2714" t="s">
        <v>5207</v>
      </c>
      <c r="B2714" t="s">
        <v>5195</v>
      </c>
      <c r="C2714" t="s">
        <v>5208</v>
      </c>
      <c r="D2714" t="s">
        <v>5136</v>
      </c>
      <c r="E2714">
        <v>27728262</v>
      </c>
      <c r="F2714">
        <v>27794000</v>
      </c>
      <c r="G2714" t="s">
        <v>23</v>
      </c>
      <c r="H2714" s="3">
        <f t="shared" si="42"/>
        <v>65739</v>
      </c>
      <c r="I2714">
        <f>VLOOKUP(A2714, '[1]triplex_index_adjusted_2024-08-'!$B$2:$K$3179, 10, FALSE)</f>
        <v>4005</v>
      </c>
    </row>
    <row r="2715" spans="1:9" x14ac:dyDescent="0.3">
      <c r="A2715" t="s">
        <v>5209</v>
      </c>
      <c r="B2715" t="s">
        <v>5210</v>
      </c>
      <c r="C2715" t="s">
        <v>5211</v>
      </c>
      <c r="D2715" t="s">
        <v>5136</v>
      </c>
      <c r="E2715">
        <v>27793447</v>
      </c>
      <c r="F2715">
        <v>27830697</v>
      </c>
      <c r="G2715" t="s">
        <v>11</v>
      </c>
      <c r="H2715" s="3">
        <f t="shared" si="42"/>
        <v>37251</v>
      </c>
      <c r="I2715">
        <f>VLOOKUP(A2715, '[1]triplex_index_adjusted_2024-08-'!$B$2:$K$3179, 10, FALSE)</f>
        <v>5152</v>
      </c>
    </row>
    <row r="2716" spans="1:9" x14ac:dyDescent="0.3">
      <c r="A2716" t="s">
        <v>5212</v>
      </c>
      <c r="B2716" t="s">
        <v>5210</v>
      </c>
      <c r="C2716" t="s">
        <v>5213</v>
      </c>
      <c r="D2716" t="s">
        <v>5136</v>
      </c>
      <c r="E2716">
        <v>27793452</v>
      </c>
      <c r="F2716">
        <v>27800391</v>
      </c>
      <c r="G2716" t="s">
        <v>11</v>
      </c>
      <c r="H2716" s="3">
        <f t="shared" si="42"/>
        <v>6940</v>
      </c>
      <c r="I2716">
        <f>VLOOKUP(A2716, '[1]triplex_index_adjusted_2024-08-'!$B$2:$K$3179, 10, FALSE)</f>
        <v>1796</v>
      </c>
    </row>
    <row r="2717" spans="1:9" x14ac:dyDescent="0.3">
      <c r="A2717" t="s">
        <v>5214</v>
      </c>
      <c r="B2717" t="s">
        <v>5210</v>
      </c>
      <c r="C2717" t="s">
        <v>5215</v>
      </c>
      <c r="D2717" t="s">
        <v>5136</v>
      </c>
      <c r="E2717">
        <v>27793452</v>
      </c>
      <c r="F2717">
        <v>27800391</v>
      </c>
      <c r="G2717" t="s">
        <v>11</v>
      </c>
      <c r="H2717" s="3">
        <f t="shared" si="42"/>
        <v>6940</v>
      </c>
      <c r="I2717">
        <f>VLOOKUP(A2717, '[1]triplex_index_adjusted_2024-08-'!$B$2:$K$3179, 10, FALSE)</f>
        <v>1755</v>
      </c>
    </row>
    <row r="2718" spans="1:9" x14ac:dyDescent="0.3">
      <c r="A2718" t="s">
        <v>5216</v>
      </c>
      <c r="B2718" t="s">
        <v>5210</v>
      </c>
      <c r="C2718" t="s">
        <v>5217</v>
      </c>
      <c r="D2718" t="s">
        <v>5136</v>
      </c>
      <c r="E2718">
        <v>27793471</v>
      </c>
      <c r="F2718">
        <v>27827023</v>
      </c>
      <c r="G2718" t="s">
        <v>11</v>
      </c>
      <c r="H2718" s="3">
        <f t="shared" si="42"/>
        <v>33553</v>
      </c>
      <c r="I2718">
        <f>VLOOKUP(A2718, '[1]triplex_index_adjusted_2024-08-'!$B$2:$K$3179, 10, FALSE)</f>
        <v>1495</v>
      </c>
    </row>
    <row r="2719" spans="1:9" x14ac:dyDescent="0.3">
      <c r="A2719" t="s">
        <v>5218</v>
      </c>
      <c r="B2719" t="s">
        <v>5210</v>
      </c>
      <c r="C2719" t="s">
        <v>5219</v>
      </c>
      <c r="D2719" t="s">
        <v>5136</v>
      </c>
      <c r="E2719">
        <v>27794024</v>
      </c>
      <c r="F2719">
        <v>27800391</v>
      </c>
      <c r="G2719" t="s">
        <v>11</v>
      </c>
      <c r="H2719" s="3">
        <f t="shared" si="42"/>
        <v>6368</v>
      </c>
      <c r="I2719">
        <f>VLOOKUP(A2719, '[1]triplex_index_adjusted_2024-08-'!$B$2:$K$3179, 10, FALSE)</f>
        <v>1696</v>
      </c>
    </row>
    <row r="2720" spans="1:9" x14ac:dyDescent="0.3">
      <c r="A2720" t="s">
        <v>5220</v>
      </c>
      <c r="B2720" t="s">
        <v>5221</v>
      </c>
      <c r="D2720" t="s">
        <v>5136</v>
      </c>
      <c r="E2720">
        <v>27802838</v>
      </c>
      <c r="F2720">
        <v>27803472</v>
      </c>
      <c r="G2720" t="s">
        <v>11</v>
      </c>
      <c r="H2720" s="3">
        <f t="shared" si="42"/>
        <v>635</v>
      </c>
      <c r="I2720">
        <f>VLOOKUP(A2720, '[1]triplex_index_adjusted_2024-08-'!$B$2:$K$3179, 10, FALSE)</f>
        <v>635</v>
      </c>
    </row>
    <row r="2721" spans="1:9" x14ac:dyDescent="0.3">
      <c r="A2721" t="s">
        <v>5222</v>
      </c>
      <c r="B2721" t="s">
        <v>5223</v>
      </c>
      <c r="D2721" t="s">
        <v>5136</v>
      </c>
      <c r="E2721">
        <v>29775504</v>
      </c>
      <c r="F2721">
        <v>29781216</v>
      </c>
      <c r="G2721" t="s">
        <v>23</v>
      </c>
      <c r="H2721" s="3">
        <f t="shared" si="42"/>
        <v>5713</v>
      </c>
      <c r="I2721">
        <f>VLOOKUP(A2721, '[1]triplex_index_adjusted_2024-08-'!$B$2:$K$3179, 10, FALSE)</f>
        <v>2366</v>
      </c>
    </row>
    <row r="2722" spans="1:9" x14ac:dyDescent="0.3">
      <c r="A2722" t="s">
        <v>5224</v>
      </c>
      <c r="B2722" t="s">
        <v>5225</v>
      </c>
      <c r="C2722" t="s">
        <v>5226</v>
      </c>
      <c r="D2722" t="s">
        <v>5136</v>
      </c>
      <c r="E2722">
        <v>31831537</v>
      </c>
      <c r="F2722">
        <v>31945441</v>
      </c>
      <c r="G2722" t="s">
        <v>23</v>
      </c>
      <c r="H2722" s="3">
        <f t="shared" si="42"/>
        <v>113905</v>
      </c>
      <c r="I2722">
        <f>VLOOKUP(A2722, '[1]triplex_index_adjusted_2024-08-'!$B$2:$K$3179, 10, FALSE)</f>
        <v>3030</v>
      </c>
    </row>
    <row r="2723" spans="1:9" x14ac:dyDescent="0.3">
      <c r="A2723" t="s">
        <v>5227</v>
      </c>
      <c r="B2723" t="s">
        <v>5225</v>
      </c>
      <c r="C2723" t="s">
        <v>5228</v>
      </c>
      <c r="D2723" t="s">
        <v>5136</v>
      </c>
      <c r="E2723">
        <v>31839058</v>
      </c>
      <c r="F2723">
        <v>31945430</v>
      </c>
      <c r="G2723" t="s">
        <v>23</v>
      </c>
      <c r="H2723" s="3">
        <f t="shared" si="42"/>
        <v>106373</v>
      </c>
      <c r="I2723">
        <f>VLOOKUP(A2723, '[1]triplex_index_adjusted_2024-08-'!$B$2:$K$3179, 10, FALSE)</f>
        <v>1806</v>
      </c>
    </row>
    <row r="2724" spans="1:9" x14ac:dyDescent="0.3">
      <c r="A2724" t="s">
        <v>5229</v>
      </c>
      <c r="B2724" t="s">
        <v>5225</v>
      </c>
      <c r="C2724" t="s">
        <v>5230</v>
      </c>
      <c r="D2724" t="s">
        <v>5136</v>
      </c>
      <c r="E2724">
        <v>31859103</v>
      </c>
      <c r="F2724">
        <v>31945466</v>
      </c>
      <c r="G2724" t="s">
        <v>23</v>
      </c>
      <c r="H2724" s="3">
        <f t="shared" si="42"/>
        <v>86364</v>
      </c>
      <c r="I2724">
        <f>VLOOKUP(A2724, '[1]triplex_index_adjusted_2024-08-'!$B$2:$K$3179, 10, FALSE)</f>
        <v>1557</v>
      </c>
    </row>
    <row r="2725" spans="1:9" x14ac:dyDescent="0.3">
      <c r="A2725" t="s">
        <v>5231</v>
      </c>
      <c r="B2725" t="s">
        <v>5225</v>
      </c>
      <c r="C2725" t="s">
        <v>5232</v>
      </c>
      <c r="D2725" t="s">
        <v>5136</v>
      </c>
      <c r="E2725">
        <v>31859107</v>
      </c>
      <c r="F2725">
        <v>31945468</v>
      </c>
      <c r="G2725" t="s">
        <v>23</v>
      </c>
      <c r="H2725" s="3">
        <f t="shared" si="42"/>
        <v>86362</v>
      </c>
      <c r="I2725">
        <f>VLOOKUP(A2725, '[1]triplex_index_adjusted_2024-08-'!$B$2:$K$3179, 10, FALSE)</f>
        <v>1621</v>
      </c>
    </row>
    <row r="2726" spans="1:9" x14ac:dyDescent="0.3">
      <c r="A2726" t="s">
        <v>5233</v>
      </c>
      <c r="B2726" t="s">
        <v>5225</v>
      </c>
      <c r="C2726" t="s">
        <v>5234</v>
      </c>
      <c r="D2726" t="s">
        <v>5136</v>
      </c>
      <c r="E2726">
        <v>31859161</v>
      </c>
      <c r="F2726">
        <v>31945454</v>
      </c>
      <c r="G2726" t="s">
        <v>23</v>
      </c>
      <c r="H2726" s="3">
        <f t="shared" si="42"/>
        <v>86294</v>
      </c>
      <c r="I2726">
        <f>VLOOKUP(A2726, '[1]triplex_index_adjusted_2024-08-'!$B$2:$K$3179, 10, FALSE)</f>
        <v>1681</v>
      </c>
    </row>
    <row r="2727" spans="1:9" x14ac:dyDescent="0.3">
      <c r="A2727" t="s">
        <v>5235</v>
      </c>
      <c r="B2727" t="s">
        <v>5225</v>
      </c>
      <c r="C2727" t="s">
        <v>5236</v>
      </c>
      <c r="D2727" t="s">
        <v>5136</v>
      </c>
      <c r="E2727">
        <v>31859162</v>
      </c>
      <c r="F2727">
        <v>31945468</v>
      </c>
      <c r="G2727" t="s">
        <v>23</v>
      </c>
      <c r="H2727" s="3">
        <f t="shared" si="42"/>
        <v>86307</v>
      </c>
      <c r="I2727">
        <f>VLOOKUP(A2727, '[1]triplex_index_adjusted_2024-08-'!$B$2:$K$3179, 10, FALSE)</f>
        <v>1578</v>
      </c>
    </row>
    <row r="2728" spans="1:9" x14ac:dyDescent="0.3">
      <c r="A2728" t="s">
        <v>5237</v>
      </c>
      <c r="B2728" t="s">
        <v>5238</v>
      </c>
      <c r="D2728" t="s">
        <v>5136</v>
      </c>
      <c r="E2728">
        <v>33301279</v>
      </c>
      <c r="F2728">
        <v>33301940</v>
      </c>
      <c r="G2728" t="s">
        <v>11</v>
      </c>
      <c r="H2728" s="3">
        <f t="shared" si="42"/>
        <v>662</v>
      </c>
      <c r="I2728">
        <f>VLOOKUP(A2728, '[1]triplex_index_adjusted_2024-08-'!$B$2:$K$3179, 10, FALSE)</f>
        <v>482</v>
      </c>
    </row>
    <row r="2729" spans="1:9" x14ac:dyDescent="0.3">
      <c r="A2729" t="s">
        <v>5239</v>
      </c>
      <c r="B2729" t="s">
        <v>5240</v>
      </c>
      <c r="C2729" t="s">
        <v>5241</v>
      </c>
      <c r="D2729" t="s">
        <v>5136</v>
      </c>
      <c r="E2729">
        <v>33302857</v>
      </c>
      <c r="F2729">
        <v>33305057</v>
      </c>
      <c r="G2729" t="s">
        <v>11</v>
      </c>
      <c r="H2729" s="3">
        <f t="shared" si="42"/>
        <v>2201</v>
      </c>
      <c r="I2729">
        <f>VLOOKUP(A2729, '[1]triplex_index_adjusted_2024-08-'!$B$2:$K$3179, 10, FALSE)</f>
        <v>2198</v>
      </c>
    </row>
    <row r="2730" spans="1:9" x14ac:dyDescent="0.3">
      <c r="A2730" t="s">
        <v>5242</v>
      </c>
      <c r="B2730" t="s">
        <v>5243</v>
      </c>
      <c r="C2730" t="s">
        <v>5244</v>
      </c>
      <c r="D2730" t="s">
        <v>5136</v>
      </c>
      <c r="E2730">
        <v>33906352</v>
      </c>
      <c r="F2730">
        <v>33908393</v>
      </c>
      <c r="G2730" t="s">
        <v>11</v>
      </c>
      <c r="H2730" s="3">
        <f t="shared" si="42"/>
        <v>2042</v>
      </c>
      <c r="I2730">
        <f>VLOOKUP(A2730, '[1]triplex_index_adjusted_2024-08-'!$B$2:$K$3179, 10, FALSE)</f>
        <v>2042</v>
      </c>
    </row>
    <row r="2731" spans="1:9" x14ac:dyDescent="0.3">
      <c r="A2731" t="s">
        <v>5245</v>
      </c>
      <c r="B2731" t="s">
        <v>5246</v>
      </c>
      <c r="C2731" t="s">
        <v>5247</v>
      </c>
      <c r="D2731" t="s">
        <v>5136</v>
      </c>
      <c r="E2731">
        <v>35042902</v>
      </c>
      <c r="F2731">
        <v>35106275</v>
      </c>
      <c r="G2731" t="s">
        <v>23</v>
      </c>
      <c r="H2731" s="3">
        <f t="shared" si="42"/>
        <v>63374</v>
      </c>
      <c r="I2731">
        <f>VLOOKUP(A2731, '[1]triplex_index_adjusted_2024-08-'!$B$2:$K$3179, 10, FALSE)</f>
        <v>3218</v>
      </c>
    </row>
    <row r="2732" spans="1:9" x14ac:dyDescent="0.3">
      <c r="A2732" t="s">
        <v>5248</v>
      </c>
      <c r="B2732" t="s">
        <v>5246</v>
      </c>
      <c r="C2732" t="s">
        <v>5249</v>
      </c>
      <c r="D2732" t="s">
        <v>5136</v>
      </c>
      <c r="E2732">
        <v>35042913</v>
      </c>
      <c r="F2732">
        <v>35106295</v>
      </c>
      <c r="G2732" t="s">
        <v>23</v>
      </c>
      <c r="H2732" s="3">
        <f t="shared" si="42"/>
        <v>63383</v>
      </c>
      <c r="I2732">
        <f>VLOOKUP(A2732, '[1]triplex_index_adjusted_2024-08-'!$B$2:$K$3179, 10, FALSE)</f>
        <v>3318</v>
      </c>
    </row>
    <row r="2733" spans="1:9" x14ac:dyDescent="0.3">
      <c r="A2733" t="s">
        <v>5250</v>
      </c>
      <c r="B2733" t="s">
        <v>5251</v>
      </c>
      <c r="D2733" t="s">
        <v>5136</v>
      </c>
      <c r="E2733">
        <v>35432957</v>
      </c>
      <c r="F2733">
        <v>35434642</v>
      </c>
      <c r="G2733" t="s">
        <v>23</v>
      </c>
      <c r="H2733" s="3">
        <f t="shared" si="42"/>
        <v>1686</v>
      </c>
      <c r="I2733">
        <f>VLOOKUP(A2733, '[1]triplex_index_adjusted_2024-08-'!$B$2:$K$3179, 10, FALSE)</f>
        <v>1000</v>
      </c>
    </row>
    <row r="2734" spans="1:9" x14ac:dyDescent="0.3">
      <c r="A2734" t="s">
        <v>5252</v>
      </c>
      <c r="B2734" t="s">
        <v>5253</v>
      </c>
      <c r="D2734" t="s">
        <v>5136</v>
      </c>
      <c r="E2734">
        <v>36008638</v>
      </c>
      <c r="F2734">
        <v>36014235</v>
      </c>
      <c r="G2734" t="s">
        <v>23</v>
      </c>
      <c r="H2734" s="3">
        <f t="shared" si="42"/>
        <v>5598</v>
      </c>
      <c r="I2734">
        <f>VLOOKUP(A2734, '[1]triplex_index_adjusted_2024-08-'!$B$2:$K$3179, 10, FALSE)</f>
        <v>1130</v>
      </c>
    </row>
    <row r="2735" spans="1:9" x14ac:dyDescent="0.3">
      <c r="A2735" t="s">
        <v>5254</v>
      </c>
      <c r="B2735" t="s">
        <v>5255</v>
      </c>
      <c r="C2735" t="s">
        <v>5256</v>
      </c>
      <c r="D2735" t="s">
        <v>5136</v>
      </c>
      <c r="E2735">
        <v>36797516</v>
      </c>
      <c r="F2735">
        <v>36804511</v>
      </c>
      <c r="G2735" t="s">
        <v>11</v>
      </c>
      <c r="H2735" s="3">
        <f t="shared" si="42"/>
        <v>6996</v>
      </c>
      <c r="I2735">
        <f>VLOOKUP(A2735, '[1]triplex_index_adjusted_2024-08-'!$B$2:$K$3179, 10, FALSE)</f>
        <v>2970</v>
      </c>
    </row>
    <row r="2736" spans="1:9" x14ac:dyDescent="0.3">
      <c r="A2736" t="s">
        <v>5257</v>
      </c>
      <c r="B2736" t="s">
        <v>5255</v>
      </c>
      <c r="C2736" t="s">
        <v>5258</v>
      </c>
      <c r="D2736" t="s">
        <v>5136</v>
      </c>
      <c r="E2736">
        <v>36797525</v>
      </c>
      <c r="F2736">
        <v>36804507</v>
      </c>
      <c r="G2736" t="s">
        <v>11</v>
      </c>
      <c r="H2736" s="3">
        <f t="shared" si="42"/>
        <v>6983</v>
      </c>
      <c r="I2736">
        <f>VLOOKUP(A2736, '[1]triplex_index_adjusted_2024-08-'!$B$2:$K$3179, 10, FALSE)</f>
        <v>2433</v>
      </c>
    </row>
    <row r="2737" spans="1:9" x14ac:dyDescent="0.3">
      <c r="A2737" t="s">
        <v>5259</v>
      </c>
      <c r="B2737" t="s">
        <v>5260</v>
      </c>
      <c r="D2737" t="s">
        <v>5136</v>
      </c>
      <c r="E2737">
        <v>37545470</v>
      </c>
      <c r="F2737">
        <v>37549171</v>
      </c>
      <c r="G2737" t="s">
        <v>23</v>
      </c>
      <c r="H2737" s="3">
        <f t="shared" si="42"/>
        <v>3702</v>
      </c>
      <c r="I2737">
        <f>VLOOKUP(A2737, '[1]triplex_index_adjusted_2024-08-'!$B$2:$K$3179, 10, FALSE)</f>
        <v>3267</v>
      </c>
    </row>
    <row r="2738" spans="1:9" x14ac:dyDescent="0.3">
      <c r="A2738" t="s">
        <v>5261</v>
      </c>
      <c r="B2738" t="s">
        <v>5262</v>
      </c>
      <c r="C2738" t="s">
        <v>5263</v>
      </c>
      <c r="D2738" t="s">
        <v>5136</v>
      </c>
      <c r="E2738">
        <v>37667751</v>
      </c>
      <c r="F2738">
        <v>37692315</v>
      </c>
      <c r="G2738" t="s">
        <v>23</v>
      </c>
      <c r="H2738" s="3">
        <f t="shared" si="42"/>
        <v>24565</v>
      </c>
      <c r="I2738">
        <f>VLOOKUP(A2738, '[1]triplex_index_adjusted_2024-08-'!$B$2:$K$3179, 10, FALSE)</f>
        <v>3140</v>
      </c>
    </row>
    <row r="2739" spans="1:9" x14ac:dyDescent="0.3">
      <c r="A2739" t="s">
        <v>5264</v>
      </c>
      <c r="B2739" t="s">
        <v>5265</v>
      </c>
      <c r="D2739" t="s">
        <v>5136</v>
      </c>
      <c r="E2739">
        <v>37728596</v>
      </c>
      <c r="F2739">
        <v>37730733</v>
      </c>
      <c r="G2739" t="s">
        <v>11</v>
      </c>
      <c r="H2739" s="3">
        <f t="shared" si="42"/>
        <v>2138</v>
      </c>
      <c r="I2739">
        <f>VLOOKUP(A2739, '[1]triplex_index_adjusted_2024-08-'!$B$2:$K$3179, 10, FALSE)</f>
        <v>1230</v>
      </c>
    </row>
    <row r="2740" spans="1:9" x14ac:dyDescent="0.3">
      <c r="A2740" t="s">
        <v>5266</v>
      </c>
      <c r="B2740" t="s">
        <v>5267</v>
      </c>
      <c r="D2740" t="s">
        <v>5136</v>
      </c>
      <c r="E2740">
        <v>37817305</v>
      </c>
      <c r="F2740">
        <v>37827986</v>
      </c>
      <c r="G2740" t="s">
        <v>11</v>
      </c>
      <c r="H2740" s="3">
        <f t="shared" si="42"/>
        <v>10682</v>
      </c>
      <c r="I2740">
        <f>VLOOKUP(A2740, '[1]triplex_index_adjusted_2024-08-'!$B$2:$K$3179, 10, FALSE)</f>
        <v>2389</v>
      </c>
    </row>
    <row r="2741" spans="1:9" x14ac:dyDescent="0.3">
      <c r="A2741" t="s">
        <v>5268</v>
      </c>
      <c r="B2741" t="s">
        <v>5267</v>
      </c>
      <c r="D2741" t="s">
        <v>5136</v>
      </c>
      <c r="E2741">
        <v>37817332</v>
      </c>
      <c r="F2741">
        <v>37832160</v>
      </c>
      <c r="G2741" t="s">
        <v>11</v>
      </c>
      <c r="H2741" s="3">
        <f t="shared" si="42"/>
        <v>14829</v>
      </c>
      <c r="I2741">
        <f>VLOOKUP(A2741, '[1]triplex_index_adjusted_2024-08-'!$B$2:$K$3179, 10, FALSE)</f>
        <v>6615</v>
      </c>
    </row>
    <row r="2742" spans="1:9" x14ac:dyDescent="0.3">
      <c r="A2742" t="s">
        <v>5269</v>
      </c>
      <c r="B2742" t="s">
        <v>5267</v>
      </c>
      <c r="D2742" t="s">
        <v>5136</v>
      </c>
      <c r="E2742">
        <v>37817345</v>
      </c>
      <c r="F2742">
        <v>37827981</v>
      </c>
      <c r="G2742" t="s">
        <v>11</v>
      </c>
      <c r="H2742" s="3">
        <f t="shared" si="42"/>
        <v>10637</v>
      </c>
      <c r="I2742">
        <f>VLOOKUP(A2742, '[1]triplex_index_adjusted_2024-08-'!$B$2:$K$3179, 10, FALSE)</f>
        <v>2135</v>
      </c>
    </row>
    <row r="2743" spans="1:9" x14ac:dyDescent="0.3">
      <c r="A2743" t="s">
        <v>5270</v>
      </c>
      <c r="B2743" t="s">
        <v>5271</v>
      </c>
      <c r="C2743" t="s">
        <v>5272</v>
      </c>
      <c r="D2743" t="s">
        <v>5136</v>
      </c>
      <c r="E2743">
        <v>41535181</v>
      </c>
      <c r="F2743">
        <v>41536902</v>
      </c>
      <c r="G2743" t="s">
        <v>11</v>
      </c>
      <c r="H2743" s="3">
        <f t="shared" si="42"/>
        <v>1722</v>
      </c>
      <c r="I2743">
        <f>VLOOKUP(A2743, '[1]triplex_index_adjusted_2024-08-'!$B$2:$K$3179, 10, FALSE)</f>
        <v>1718</v>
      </c>
    </row>
    <row r="2744" spans="1:9" x14ac:dyDescent="0.3">
      <c r="A2744" t="s">
        <v>5273</v>
      </c>
      <c r="B2744" t="s">
        <v>5274</v>
      </c>
      <c r="D2744" t="s">
        <v>5136</v>
      </c>
      <c r="E2744">
        <v>43692282</v>
      </c>
      <c r="F2744">
        <v>43700508</v>
      </c>
      <c r="G2744" t="s">
        <v>11</v>
      </c>
      <c r="H2744" s="3">
        <f t="shared" si="42"/>
        <v>8227</v>
      </c>
      <c r="I2744">
        <f>VLOOKUP(A2744, '[1]triplex_index_adjusted_2024-08-'!$B$2:$K$3179, 10, FALSE)</f>
        <v>1543</v>
      </c>
    </row>
    <row r="2745" spans="1:9" x14ac:dyDescent="0.3">
      <c r="A2745" t="s">
        <v>5275</v>
      </c>
      <c r="B2745" t="s">
        <v>5276</v>
      </c>
      <c r="D2745" t="s">
        <v>5136</v>
      </c>
      <c r="E2745">
        <v>43891233</v>
      </c>
      <c r="F2745">
        <v>43895411</v>
      </c>
      <c r="G2745" t="s">
        <v>11</v>
      </c>
      <c r="H2745" s="3">
        <f t="shared" si="42"/>
        <v>4179</v>
      </c>
      <c r="I2745">
        <f>VLOOKUP(A2745, '[1]triplex_index_adjusted_2024-08-'!$B$2:$K$3179, 10, FALSE)</f>
        <v>4179</v>
      </c>
    </row>
    <row r="2746" spans="1:9" x14ac:dyDescent="0.3">
      <c r="A2746" t="s">
        <v>5277</v>
      </c>
      <c r="B2746" t="s">
        <v>5278</v>
      </c>
      <c r="D2746" t="s">
        <v>5136</v>
      </c>
      <c r="E2746">
        <v>44246478</v>
      </c>
      <c r="F2746">
        <v>44248374</v>
      </c>
      <c r="G2746" t="s">
        <v>23</v>
      </c>
      <c r="H2746" s="3">
        <f t="shared" si="42"/>
        <v>1897</v>
      </c>
      <c r="I2746">
        <f>VLOOKUP(A2746, '[1]triplex_index_adjusted_2024-08-'!$B$2:$K$3179, 10, FALSE)</f>
        <v>1897</v>
      </c>
    </row>
    <row r="2747" spans="1:9" x14ac:dyDescent="0.3">
      <c r="A2747" t="s">
        <v>5279</v>
      </c>
      <c r="B2747" t="s">
        <v>5280</v>
      </c>
      <c r="D2747" t="s">
        <v>5136</v>
      </c>
      <c r="E2747">
        <v>45714387</v>
      </c>
      <c r="F2747">
        <v>45717381</v>
      </c>
      <c r="G2747" t="s">
        <v>23</v>
      </c>
      <c r="H2747" s="3">
        <f t="shared" si="42"/>
        <v>2995</v>
      </c>
      <c r="I2747">
        <f>VLOOKUP(A2747, '[1]triplex_index_adjusted_2024-08-'!$B$2:$K$3179, 10, FALSE)</f>
        <v>2995</v>
      </c>
    </row>
    <row r="2748" spans="1:9" x14ac:dyDescent="0.3">
      <c r="A2748" t="s">
        <v>5281</v>
      </c>
      <c r="B2748" t="s">
        <v>5282</v>
      </c>
      <c r="C2748" t="s">
        <v>5283</v>
      </c>
      <c r="D2748" t="s">
        <v>5136</v>
      </c>
      <c r="E2748">
        <v>45767796</v>
      </c>
      <c r="F2748">
        <v>45772504</v>
      </c>
      <c r="G2748" t="s">
        <v>11</v>
      </c>
      <c r="H2748" s="3">
        <f t="shared" si="42"/>
        <v>4709</v>
      </c>
      <c r="I2748">
        <f>VLOOKUP(A2748, '[1]triplex_index_adjusted_2024-08-'!$B$2:$K$3179, 10, FALSE)</f>
        <v>730</v>
      </c>
    </row>
    <row r="2749" spans="1:9" x14ac:dyDescent="0.3">
      <c r="A2749" t="s">
        <v>5284</v>
      </c>
      <c r="B2749" t="s">
        <v>5285</v>
      </c>
      <c r="C2749" t="s">
        <v>5286</v>
      </c>
      <c r="D2749" t="s">
        <v>5136</v>
      </c>
      <c r="E2749">
        <v>48255675</v>
      </c>
      <c r="F2749">
        <v>48258199</v>
      </c>
      <c r="G2749" t="s">
        <v>11</v>
      </c>
      <c r="H2749" s="3">
        <f t="shared" si="42"/>
        <v>2525</v>
      </c>
      <c r="I2749">
        <f>VLOOKUP(A2749, '[1]triplex_index_adjusted_2024-08-'!$B$2:$K$3179, 10, FALSE)</f>
        <v>1969</v>
      </c>
    </row>
    <row r="2750" spans="1:9" x14ac:dyDescent="0.3">
      <c r="A2750" t="s">
        <v>5284</v>
      </c>
      <c r="B2750" t="s">
        <v>5285</v>
      </c>
      <c r="C2750" t="s">
        <v>5286</v>
      </c>
      <c r="D2750" t="s">
        <v>5136</v>
      </c>
      <c r="E2750">
        <v>48255675</v>
      </c>
      <c r="F2750">
        <v>48258199</v>
      </c>
      <c r="G2750" t="s">
        <v>11</v>
      </c>
      <c r="H2750" s="3">
        <f t="shared" si="42"/>
        <v>2525</v>
      </c>
      <c r="I2750">
        <f>VLOOKUP(A2750, '[1]triplex_index_adjusted_2024-08-'!$B$2:$K$3179, 10, FALSE)</f>
        <v>1969</v>
      </c>
    </row>
    <row r="2751" spans="1:9" x14ac:dyDescent="0.3">
      <c r="A2751" t="s">
        <v>5284</v>
      </c>
      <c r="B2751" t="s">
        <v>5285</v>
      </c>
      <c r="C2751" t="s">
        <v>5286</v>
      </c>
      <c r="D2751" t="s">
        <v>5136</v>
      </c>
      <c r="E2751">
        <v>48255675</v>
      </c>
      <c r="F2751">
        <v>48258199</v>
      </c>
      <c r="G2751" t="s">
        <v>11</v>
      </c>
      <c r="H2751" s="3">
        <f t="shared" si="42"/>
        <v>2525</v>
      </c>
      <c r="I2751">
        <f>VLOOKUP(A2751, '[1]triplex_index_adjusted_2024-08-'!$B$2:$K$3179, 10, FALSE)</f>
        <v>1969</v>
      </c>
    </row>
    <row r="2752" spans="1:9" x14ac:dyDescent="0.3">
      <c r="A2752" t="s">
        <v>5287</v>
      </c>
      <c r="B2752" t="s">
        <v>5288</v>
      </c>
      <c r="D2752" t="s">
        <v>5136</v>
      </c>
      <c r="E2752">
        <v>48547637</v>
      </c>
      <c r="F2752">
        <v>48597238</v>
      </c>
      <c r="G2752" t="s">
        <v>23</v>
      </c>
      <c r="H2752" s="3">
        <f t="shared" si="42"/>
        <v>49602</v>
      </c>
      <c r="I2752">
        <f>VLOOKUP(A2752, '[1]triplex_index_adjusted_2024-08-'!$B$2:$K$3179, 10, FALSE)</f>
        <v>2608</v>
      </c>
    </row>
    <row r="2753" spans="1:9" x14ac:dyDescent="0.3">
      <c r="A2753" t="s">
        <v>5287</v>
      </c>
      <c r="B2753" t="s">
        <v>5288</v>
      </c>
      <c r="D2753" t="s">
        <v>5136</v>
      </c>
      <c r="E2753">
        <v>48547637</v>
      </c>
      <c r="F2753">
        <v>48597238</v>
      </c>
      <c r="G2753" t="s">
        <v>23</v>
      </c>
      <c r="H2753" s="3">
        <f t="shared" si="42"/>
        <v>49602</v>
      </c>
      <c r="I2753">
        <f>VLOOKUP(A2753, '[1]triplex_index_adjusted_2024-08-'!$B$2:$K$3179, 10, FALSE)</f>
        <v>2608</v>
      </c>
    </row>
    <row r="2754" spans="1:9" x14ac:dyDescent="0.3">
      <c r="A2754" t="s">
        <v>5287</v>
      </c>
      <c r="B2754" t="s">
        <v>5288</v>
      </c>
      <c r="D2754" t="s">
        <v>5136</v>
      </c>
      <c r="E2754">
        <v>48547637</v>
      </c>
      <c r="F2754">
        <v>48597238</v>
      </c>
      <c r="G2754" t="s">
        <v>23</v>
      </c>
      <c r="H2754" s="3">
        <f t="shared" si="42"/>
        <v>49602</v>
      </c>
      <c r="I2754">
        <f>VLOOKUP(A2754, '[1]triplex_index_adjusted_2024-08-'!$B$2:$K$3179, 10, FALSE)</f>
        <v>2608</v>
      </c>
    </row>
    <row r="2755" spans="1:9" x14ac:dyDescent="0.3">
      <c r="A2755" t="s">
        <v>5287</v>
      </c>
      <c r="B2755" t="s">
        <v>5288</v>
      </c>
      <c r="D2755" t="s">
        <v>5136</v>
      </c>
      <c r="E2755">
        <v>48547637</v>
      </c>
      <c r="F2755">
        <v>48597238</v>
      </c>
      <c r="G2755" t="s">
        <v>23</v>
      </c>
      <c r="H2755" s="3">
        <f t="shared" ref="H2755:H2818" si="43">F2755-E2755+1</f>
        <v>49602</v>
      </c>
      <c r="I2755">
        <f>VLOOKUP(A2755, '[1]triplex_index_adjusted_2024-08-'!$B$2:$K$3179, 10, FALSE)</f>
        <v>2608</v>
      </c>
    </row>
    <row r="2756" spans="1:9" x14ac:dyDescent="0.3">
      <c r="A2756" t="s">
        <v>5287</v>
      </c>
      <c r="B2756" t="s">
        <v>5288</v>
      </c>
      <c r="D2756" t="s">
        <v>5136</v>
      </c>
      <c r="E2756">
        <v>48547637</v>
      </c>
      <c r="F2756">
        <v>48597238</v>
      </c>
      <c r="G2756" t="s">
        <v>23</v>
      </c>
      <c r="H2756" s="3">
        <f t="shared" si="43"/>
        <v>49602</v>
      </c>
      <c r="I2756">
        <f>VLOOKUP(A2756, '[1]triplex_index_adjusted_2024-08-'!$B$2:$K$3179, 10, FALSE)</f>
        <v>2608</v>
      </c>
    </row>
    <row r="2757" spans="1:9" x14ac:dyDescent="0.3">
      <c r="A2757" t="s">
        <v>5289</v>
      </c>
      <c r="B2757" t="s">
        <v>5290</v>
      </c>
      <c r="D2757" t="s">
        <v>5136</v>
      </c>
      <c r="E2757">
        <v>49808901</v>
      </c>
      <c r="F2757">
        <v>49809844</v>
      </c>
      <c r="G2757" t="s">
        <v>11</v>
      </c>
      <c r="H2757" s="3">
        <f t="shared" si="43"/>
        <v>944</v>
      </c>
      <c r="I2757">
        <f>VLOOKUP(A2757, '[1]triplex_index_adjusted_2024-08-'!$B$2:$K$3179, 10, FALSE)</f>
        <v>520</v>
      </c>
    </row>
    <row r="2758" spans="1:9" x14ac:dyDescent="0.3">
      <c r="A2758" t="s">
        <v>5291</v>
      </c>
      <c r="B2758" t="s">
        <v>5292</v>
      </c>
      <c r="D2758" t="s">
        <v>5136</v>
      </c>
      <c r="E2758">
        <v>50950185</v>
      </c>
      <c r="F2758">
        <v>50963649</v>
      </c>
      <c r="G2758" t="s">
        <v>11</v>
      </c>
      <c r="H2758" s="3">
        <f t="shared" si="43"/>
        <v>13465</v>
      </c>
      <c r="I2758">
        <f>VLOOKUP(A2758, '[1]triplex_index_adjusted_2024-08-'!$B$2:$K$3179, 10, FALSE)</f>
        <v>826</v>
      </c>
    </row>
    <row r="2759" spans="1:9" x14ac:dyDescent="0.3">
      <c r="A2759" t="s">
        <v>5293</v>
      </c>
      <c r="B2759" t="s">
        <v>5294</v>
      </c>
      <c r="D2759" t="s">
        <v>5136</v>
      </c>
      <c r="E2759">
        <v>52048657</v>
      </c>
      <c r="F2759">
        <v>52050076</v>
      </c>
      <c r="G2759" t="s">
        <v>11</v>
      </c>
      <c r="H2759" s="3">
        <f t="shared" si="43"/>
        <v>1420</v>
      </c>
      <c r="I2759">
        <f>VLOOKUP(A2759, '[1]triplex_index_adjusted_2024-08-'!$B$2:$K$3179, 10, FALSE)</f>
        <v>1392</v>
      </c>
    </row>
    <row r="2760" spans="1:9" x14ac:dyDescent="0.3">
      <c r="A2760" t="s">
        <v>5295</v>
      </c>
      <c r="B2760" t="s">
        <v>5296</v>
      </c>
      <c r="C2760" t="s">
        <v>5297</v>
      </c>
      <c r="D2760" t="s">
        <v>5136</v>
      </c>
      <c r="E2760">
        <v>52388842</v>
      </c>
      <c r="F2760">
        <v>52391573</v>
      </c>
      <c r="G2760" t="s">
        <v>23</v>
      </c>
      <c r="H2760" s="3">
        <f t="shared" si="43"/>
        <v>2732</v>
      </c>
      <c r="I2760">
        <f>VLOOKUP(A2760, '[1]triplex_index_adjusted_2024-08-'!$B$2:$K$3179, 10, FALSE)</f>
        <v>2732</v>
      </c>
    </row>
    <row r="2761" spans="1:9" x14ac:dyDescent="0.3">
      <c r="A2761" t="s">
        <v>5298</v>
      </c>
      <c r="B2761" t="s">
        <v>5299</v>
      </c>
      <c r="D2761" t="s">
        <v>5136</v>
      </c>
      <c r="E2761">
        <v>52453582</v>
      </c>
      <c r="F2761">
        <v>52458836</v>
      </c>
      <c r="G2761" t="s">
        <v>11</v>
      </c>
      <c r="H2761" s="3">
        <f t="shared" si="43"/>
        <v>5255</v>
      </c>
      <c r="I2761">
        <f>VLOOKUP(A2761, '[1]triplex_index_adjusted_2024-08-'!$B$2:$K$3179, 10, FALSE)</f>
        <v>5255</v>
      </c>
    </row>
    <row r="2762" spans="1:9" x14ac:dyDescent="0.3">
      <c r="A2762" t="s">
        <v>5300</v>
      </c>
      <c r="B2762" t="s">
        <v>5301</v>
      </c>
      <c r="D2762" t="s">
        <v>5136</v>
      </c>
      <c r="E2762">
        <v>54308915</v>
      </c>
      <c r="F2762">
        <v>54337168</v>
      </c>
      <c r="G2762" t="s">
        <v>23</v>
      </c>
      <c r="H2762" s="3">
        <f t="shared" si="43"/>
        <v>28254</v>
      </c>
      <c r="I2762">
        <f>VLOOKUP(A2762, '[1]triplex_index_adjusted_2024-08-'!$B$2:$K$3179, 10, FALSE)</f>
        <v>1734</v>
      </c>
    </row>
    <row r="2763" spans="1:9" x14ac:dyDescent="0.3">
      <c r="A2763" t="s">
        <v>5302</v>
      </c>
      <c r="B2763" t="s">
        <v>5303</v>
      </c>
      <c r="D2763" t="s">
        <v>5136</v>
      </c>
      <c r="E2763">
        <v>55312029</v>
      </c>
      <c r="F2763">
        <v>55312495</v>
      </c>
      <c r="G2763" t="s">
        <v>23</v>
      </c>
      <c r="H2763" s="3">
        <f t="shared" si="43"/>
        <v>467</v>
      </c>
      <c r="I2763">
        <f>VLOOKUP(A2763, '[1]triplex_index_adjusted_2024-08-'!$B$2:$K$3179, 10, FALSE)</f>
        <v>359</v>
      </c>
    </row>
    <row r="2764" spans="1:9" x14ac:dyDescent="0.3">
      <c r="A2764" t="s">
        <v>5304</v>
      </c>
      <c r="B2764" t="s">
        <v>5305</v>
      </c>
      <c r="D2764" t="s">
        <v>5136</v>
      </c>
      <c r="E2764">
        <v>56380230</v>
      </c>
      <c r="F2764">
        <v>56383924</v>
      </c>
      <c r="G2764" t="s">
        <v>11</v>
      </c>
      <c r="H2764" s="3">
        <f t="shared" si="43"/>
        <v>3695</v>
      </c>
      <c r="I2764">
        <f>VLOOKUP(A2764, '[1]triplex_index_adjusted_2024-08-'!$B$2:$K$3179, 10, FALSE)</f>
        <v>3334</v>
      </c>
    </row>
    <row r="2765" spans="1:9" x14ac:dyDescent="0.3">
      <c r="A2765" t="s">
        <v>5306</v>
      </c>
      <c r="B2765" t="s">
        <v>5307</v>
      </c>
      <c r="D2765" t="s">
        <v>5136</v>
      </c>
      <c r="E2765">
        <v>56810122</v>
      </c>
      <c r="F2765">
        <v>56813834</v>
      </c>
      <c r="G2765" t="s">
        <v>11</v>
      </c>
      <c r="H2765" s="3">
        <f t="shared" si="43"/>
        <v>3713</v>
      </c>
      <c r="I2765">
        <f>VLOOKUP(A2765, '[1]triplex_index_adjusted_2024-08-'!$B$2:$K$3179, 10, FALSE)</f>
        <v>3713</v>
      </c>
    </row>
    <row r="2766" spans="1:9" x14ac:dyDescent="0.3">
      <c r="A2766" t="s">
        <v>5306</v>
      </c>
      <c r="B2766" t="s">
        <v>5307</v>
      </c>
      <c r="D2766" t="s">
        <v>5136</v>
      </c>
      <c r="E2766">
        <v>56810122</v>
      </c>
      <c r="F2766">
        <v>56813834</v>
      </c>
      <c r="G2766" t="s">
        <v>11</v>
      </c>
      <c r="H2766" s="3">
        <f t="shared" si="43"/>
        <v>3713</v>
      </c>
      <c r="I2766">
        <f>VLOOKUP(A2766, '[1]triplex_index_adjusted_2024-08-'!$B$2:$K$3179, 10, FALSE)</f>
        <v>3713</v>
      </c>
    </row>
    <row r="2767" spans="1:9" x14ac:dyDescent="0.3">
      <c r="A2767" t="s">
        <v>5308</v>
      </c>
      <c r="B2767" t="s">
        <v>5309</v>
      </c>
      <c r="C2767" t="s">
        <v>5310</v>
      </c>
      <c r="D2767" t="s">
        <v>5136</v>
      </c>
      <c r="E2767">
        <v>58002061</v>
      </c>
      <c r="F2767">
        <v>58011232</v>
      </c>
      <c r="G2767" t="s">
        <v>11</v>
      </c>
      <c r="H2767" s="3">
        <f t="shared" si="43"/>
        <v>9172</v>
      </c>
      <c r="I2767">
        <f>VLOOKUP(A2767, '[1]triplex_index_adjusted_2024-08-'!$B$2:$K$3179, 10, FALSE)</f>
        <v>6438</v>
      </c>
    </row>
    <row r="2768" spans="1:9" x14ac:dyDescent="0.3">
      <c r="A2768" t="s">
        <v>5311</v>
      </c>
      <c r="B2768" t="s">
        <v>5312</v>
      </c>
      <c r="D2768" t="s">
        <v>5136</v>
      </c>
      <c r="E2768">
        <v>58309727</v>
      </c>
      <c r="F2768">
        <v>58326942</v>
      </c>
      <c r="G2768" t="s">
        <v>23</v>
      </c>
      <c r="H2768" s="3">
        <f t="shared" si="43"/>
        <v>17216</v>
      </c>
      <c r="I2768">
        <f>VLOOKUP(A2768, '[1]triplex_index_adjusted_2024-08-'!$B$2:$K$3179, 10, FALSE)</f>
        <v>3057</v>
      </c>
    </row>
    <row r="2769" spans="1:9" x14ac:dyDescent="0.3">
      <c r="A2769" t="s">
        <v>5313</v>
      </c>
      <c r="B2769" t="s">
        <v>5312</v>
      </c>
      <c r="D2769" t="s">
        <v>5136</v>
      </c>
      <c r="E2769">
        <v>58310352</v>
      </c>
      <c r="F2769">
        <v>58326935</v>
      </c>
      <c r="G2769" t="s">
        <v>23</v>
      </c>
      <c r="H2769" s="3">
        <f t="shared" si="43"/>
        <v>16584</v>
      </c>
      <c r="I2769">
        <f>VLOOKUP(A2769, '[1]triplex_index_adjusted_2024-08-'!$B$2:$K$3179, 10, FALSE)</f>
        <v>2512</v>
      </c>
    </row>
    <row r="2770" spans="1:9" x14ac:dyDescent="0.3">
      <c r="A2770" t="s">
        <v>5314</v>
      </c>
      <c r="B2770" t="s">
        <v>5312</v>
      </c>
      <c r="D2770" t="s">
        <v>5136</v>
      </c>
      <c r="E2770">
        <v>58310352</v>
      </c>
      <c r="F2770">
        <v>58326935</v>
      </c>
      <c r="G2770" t="s">
        <v>23</v>
      </c>
      <c r="H2770" s="3">
        <f t="shared" si="43"/>
        <v>16584</v>
      </c>
      <c r="I2770">
        <f>VLOOKUP(A2770, '[1]triplex_index_adjusted_2024-08-'!$B$2:$K$3179, 10, FALSE)</f>
        <v>2647</v>
      </c>
    </row>
    <row r="2771" spans="1:9" x14ac:dyDescent="0.3">
      <c r="A2771" t="s">
        <v>5315</v>
      </c>
      <c r="B2771" t="s">
        <v>5316</v>
      </c>
      <c r="D2771" t="s">
        <v>5136</v>
      </c>
      <c r="E2771">
        <v>58357999</v>
      </c>
      <c r="F2771">
        <v>58359603</v>
      </c>
      <c r="G2771" t="s">
        <v>11</v>
      </c>
      <c r="H2771" s="3">
        <f t="shared" si="43"/>
        <v>1605</v>
      </c>
      <c r="I2771">
        <f>VLOOKUP(A2771, '[1]triplex_index_adjusted_2024-08-'!$B$2:$K$3179, 10, FALSE)</f>
        <v>1154</v>
      </c>
    </row>
    <row r="2772" spans="1:9" x14ac:dyDescent="0.3">
      <c r="A2772" t="s">
        <v>5317</v>
      </c>
      <c r="B2772" t="s">
        <v>5318</v>
      </c>
      <c r="C2772" t="s">
        <v>5319</v>
      </c>
      <c r="D2772" t="s">
        <v>5320</v>
      </c>
      <c r="E2772">
        <v>1325410</v>
      </c>
      <c r="F2772">
        <v>1346965</v>
      </c>
      <c r="G2772" t="s">
        <v>11</v>
      </c>
      <c r="H2772" s="3">
        <f t="shared" si="43"/>
        <v>21556</v>
      </c>
      <c r="I2772">
        <f>VLOOKUP(A2772, '[1]triplex_index_adjusted_2024-08-'!$B$2:$K$3179, 10, FALSE)</f>
        <v>1917</v>
      </c>
    </row>
    <row r="2773" spans="1:9" x14ac:dyDescent="0.3">
      <c r="A2773" t="s">
        <v>5321</v>
      </c>
      <c r="B2773" t="s">
        <v>5322</v>
      </c>
      <c r="D2773" t="s">
        <v>5320</v>
      </c>
      <c r="E2773">
        <v>3173685</v>
      </c>
      <c r="F2773">
        <v>3175479</v>
      </c>
      <c r="G2773" t="s">
        <v>11</v>
      </c>
      <c r="H2773" s="3">
        <f t="shared" si="43"/>
        <v>1795</v>
      </c>
      <c r="I2773">
        <f>VLOOKUP(A2773, '[1]triplex_index_adjusted_2024-08-'!$B$2:$K$3179, 10, FALSE)</f>
        <v>1790</v>
      </c>
    </row>
    <row r="2774" spans="1:9" x14ac:dyDescent="0.3">
      <c r="A2774" t="s">
        <v>5323</v>
      </c>
      <c r="B2774" t="s">
        <v>5324</v>
      </c>
      <c r="C2774" t="s">
        <v>5325</v>
      </c>
      <c r="D2774" t="s">
        <v>5320</v>
      </c>
      <c r="E2774">
        <v>6731258</v>
      </c>
      <c r="F2774">
        <v>6736136</v>
      </c>
      <c r="G2774" t="s">
        <v>23</v>
      </c>
      <c r="H2774" s="3">
        <f t="shared" si="43"/>
        <v>4879</v>
      </c>
      <c r="I2774">
        <f>VLOOKUP(A2774, '[1]triplex_index_adjusted_2024-08-'!$B$2:$K$3179, 10, FALSE)</f>
        <v>932</v>
      </c>
    </row>
    <row r="2775" spans="1:9" x14ac:dyDescent="0.3">
      <c r="A2775" t="s">
        <v>5326</v>
      </c>
      <c r="B2775" t="s">
        <v>5327</v>
      </c>
      <c r="C2775" t="s">
        <v>5328</v>
      </c>
      <c r="D2775" t="s">
        <v>5320</v>
      </c>
      <c r="E2775">
        <v>10006381</v>
      </c>
      <c r="F2775">
        <v>10012063</v>
      </c>
      <c r="G2775" t="s">
        <v>23</v>
      </c>
      <c r="H2775" s="3">
        <f t="shared" si="43"/>
        <v>5683</v>
      </c>
      <c r="I2775">
        <f>VLOOKUP(A2775, '[1]triplex_index_adjusted_2024-08-'!$B$2:$K$3179, 10, FALSE)</f>
        <v>5058</v>
      </c>
    </row>
    <row r="2776" spans="1:9" x14ac:dyDescent="0.3">
      <c r="A2776" t="s">
        <v>5329</v>
      </c>
      <c r="B2776" t="s">
        <v>5327</v>
      </c>
      <c r="C2776" t="s">
        <v>5330</v>
      </c>
      <c r="D2776" t="s">
        <v>5320</v>
      </c>
      <c r="E2776">
        <v>10006576</v>
      </c>
      <c r="F2776">
        <v>10025850</v>
      </c>
      <c r="G2776" t="s">
        <v>23</v>
      </c>
      <c r="H2776" s="3">
        <f t="shared" si="43"/>
        <v>19275</v>
      </c>
      <c r="I2776">
        <f>VLOOKUP(A2776, '[1]triplex_index_adjusted_2024-08-'!$B$2:$K$3179, 10, FALSE)</f>
        <v>3242</v>
      </c>
    </row>
    <row r="2777" spans="1:9" x14ac:dyDescent="0.3">
      <c r="A2777" t="s">
        <v>5331</v>
      </c>
      <c r="B2777" t="s">
        <v>5327</v>
      </c>
      <c r="C2777" t="s">
        <v>5332</v>
      </c>
      <c r="D2777" t="s">
        <v>5320</v>
      </c>
      <c r="E2777">
        <v>10021995</v>
      </c>
      <c r="F2777">
        <v>10219524</v>
      </c>
      <c r="G2777" t="s">
        <v>23</v>
      </c>
      <c r="H2777" s="3">
        <f t="shared" si="43"/>
        <v>197530</v>
      </c>
      <c r="I2777">
        <f>VLOOKUP(A2777, '[1]triplex_index_adjusted_2024-08-'!$B$2:$K$3179, 10, FALSE)</f>
        <v>4809</v>
      </c>
    </row>
    <row r="2778" spans="1:9" x14ac:dyDescent="0.3">
      <c r="A2778" t="s">
        <v>5333</v>
      </c>
      <c r="B2778" t="s">
        <v>5327</v>
      </c>
      <c r="C2778" t="s">
        <v>5334</v>
      </c>
      <c r="D2778" t="s">
        <v>5320</v>
      </c>
      <c r="E2778">
        <v>10022006</v>
      </c>
      <c r="F2778">
        <v>10219501</v>
      </c>
      <c r="G2778" t="s">
        <v>23</v>
      </c>
      <c r="H2778" s="3">
        <f t="shared" si="43"/>
        <v>197496</v>
      </c>
      <c r="I2778">
        <f>VLOOKUP(A2778, '[1]triplex_index_adjusted_2024-08-'!$B$2:$K$3179, 10, FALSE)</f>
        <v>4885</v>
      </c>
    </row>
    <row r="2779" spans="1:9" x14ac:dyDescent="0.3">
      <c r="A2779" t="s">
        <v>5335</v>
      </c>
      <c r="B2779" t="s">
        <v>5327</v>
      </c>
      <c r="C2779" t="s">
        <v>5336</v>
      </c>
      <c r="D2779" t="s">
        <v>5320</v>
      </c>
      <c r="E2779">
        <v>10022030</v>
      </c>
      <c r="F2779">
        <v>10219488</v>
      </c>
      <c r="G2779" t="s">
        <v>23</v>
      </c>
      <c r="H2779" s="3">
        <f t="shared" si="43"/>
        <v>197459</v>
      </c>
      <c r="I2779">
        <f>VLOOKUP(A2779, '[1]triplex_index_adjusted_2024-08-'!$B$2:$K$3179, 10, FALSE)</f>
        <v>4846</v>
      </c>
    </row>
    <row r="2780" spans="1:9" x14ac:dyDescent="0.3">
      <c r="A2780" t="s">
        <v>5337</v>
      </c>
      <c r="B2780" t="s">
        <v>5327</v>
      </c>
      <c r="C2780" t="s">
        <v>5338</v>
      </c>
      <c r="D2780" t="s">
        <v>5320</v>
      </c>
      <c r="E2780">
        <v>10023577</v>
      </c>
      <c r="F2780">
        <v>10219489</v>
      </c>
      <c r="G2780" t="s">
        <v>23</v>
      </c>
      <c r="H2780" s="3">
        <f t="shared" si="43"/>
        <v>195913</v>
      </c>
      <c r="I2780">
        <f>VLOOKUP(A2780, '[1]triplex_index_adjusted_2024-08-'!$B$2:$K$3179, 10, FALSE)</f>
        <v>3288</v>
      </c>
    </row>
    <row r="2781" spans="1:9" x14ac:dyDescent="0.3">
      <c r="A2781" t="s">
        <v>5339</v>
      </c>
      <c r="B2781" t="s">
        <v>5327</v>
      </c>
      <c r="C2781" t="s">
        <v>5340</v>
      </c>
      <c r="D2781" t="s">
        <v>5320</v>
      </c>
      <c r="E2781">
        <v>10023577</v>
      </c>
      <c r="F2781">
        <v>10219520</v>
      </c>
      <c r="G2781" t="s">
        <v>23</v>
      </c>
      <c r="H2781" s="3">
        <f t="shared" si="43"/>
        <v>195944</v>
      </c>
      <c r="I2781">
        <f>VLOOKUP(A2781, '[1]triplex_index_adjusted_2024-08-'!$B$2:$K$3179, 10, FALSE)</f>
        <v>3304</v>
      </c>
    </row>
    <row r="2782" spans="1:9" x14ac:dyDescent="0.3">
      <c r="A2782" t="s">
        <v>5341</v>
      </c>
      <c r="B2782" t="s">
        <v>5327</v>
      </c>
      <c r="C2782" t="s">
        <v>5342</v>
      </c>
      <c r="D2782" t="s">
        <v>5320</v>
      </c>
      <c r="E2782">
        <v>10023577</v>
      </c>
      <c r="F2782">
        <v>10219524</v>
      </c>
      <c r="G2782" t="s">
        <v>23</v>
      </c>
      <c r="H2782" s="3">
        <f t="shared" si="43"/>
        <v>195948</v>
      </c>
      <c r="I2782">
        <f>VLOOKUP(A2782, '[1]triplex_index_adjusted_2024-08-'!$B$2:$K$3179, 10, FALSE)</f>
        <v>3350</v>
      </c>
    </row>
    <row r="2783" spans="1:9" x14ac:dyDescent="0.3">
      <c r="A2783" t="s">
        <v>5343</v>
      </c>
      <c r="B2783" t="s">
        <v>5327</v>
      </c>
      <c r="C2783" t="s">
        <v>5344</v>
      </c>
      <c r="D2783" t="s">
        <v>5320</v>
      </c>
      <c r="E2783">
        <v>10023577</v>
      </c>
      <c r="F2783">
        <v>10219754</v>
      </c>
      <c r="G2783" t="s">
        <v>23</v>
      </c>
      <c r="H2783" s="3">
        <f t="shared" si="43"/>
        <v>196178</v>
      </c>
      <c r="I2783">
        <f>VLOOKUP(A2783, '[1]triplex_index_adjusted_2024-08-'!$B$2:$K$3179, 10, FALSE)</f>
        <v>3442</v>
      </c>
    </row>
    <row r="2784" spans="1:9" x14ac:dyDescent="0.3">
      <c r="A2784" t="s">
        <v>5345</v>
      </c>
      <c r="B2784" t="s">
        <v>5327</v>
      </c>
      <c r="C2784" t="s">
        <v>5346</v>
      </c>
      <c r="D2784" t="s">
        <v>5320</v>
      </c>
      <c r="E2784">
        <v>10023834</v>
      </c>
      <c r="F2784">
        <v>10219503</v>
      </c>
      <c r="G2784" t="s">
        <v>23</v>
      </c>
      <c r="H2784" s="3">
        <f t="shared" si="43"/>
        <v>195670</v>
      </c>
      <c r="I2784">
        <f>VLOOKUP(A2784, '[1]triplex_index_adjusted_2024-08-'!$B$2:$K$3179, 10, FALSE)</f>
        <v>3311</v>
      </c>
    </row>
    <row r="2785" spans="1:9" x14ac:dyDescent="0.3">
      <c r="A2785" t="s">
        <v>5347</v>
      </c>
      <c r="B2785" t="s">
        <v>5327</v>
      </c>
      <c r="C2785" t="s">
        <v>5348</v>
      </c>
      <c r="D2785" t="s">
        <v>5320</v>
      </c>
      <c r="E2785">
        <v>10024108</v>
      </c>
      <c r="F2785">
        <v>10029026</v>
      </c>
      <c r="G2785" t="s">
        <v>23</v>
      </c>
      <c r="H2785" s="3">
        <f t="shared" si="43"/>
        <v>4919</v>
      </c>
      <c r="I2785">
        <f>VLOOKUP(A2785, '[1]triplex_index_adjusted_2024-08-'!$B$2:$K$3179, 10, FALSE)</f>
        <v>4542</v>
      </c>
    </row>
    <row r="2786" spans="1:9" x14ac:dyDescent="0.3">
      <c r="A2786" t="s">
        <v>5347</v>
      </c>
      <c r="B2786" t="s">
        <v>5327</v>
      </c>
      <c r="C2786" t="s">
        <v>5348</v>
      </c>
      <c r="D2786" t="s">
        <v>5320</v>
      </c>
      <c r="E2786">
        <v>10024108</v>
      </c>
      <c r="F2786">
        <v>10029026</v>
      </c>
      <c r="G2786" t="s">
        <v>23</v>
      </c>
      <c r="H2786" s="3">
        <f t="shared" si="43"/>
        <v>4919</v>
      </c>
      <c r="I2786">
        <f>VLOOKUP(A2786, '[1]triplex_index_adjusted_2024-08-'!$B$2:$K$3179, 10, FALSE)</f>
        <v>4542</v>
      </c>
    </row>
    <row r="2787" spans="1:9" x14ac:dyDescent="0.3">
      <c r="A2787" t="s">
        <v>5349</v>
      </c>
      <c r="B2787" t="s">
        <v>5350</v>
      </c>
      <c r="D2787" t="s">
        <v>5320</v>
      </c>
      <c r="E2787">
        <v>12243308</v>
      </c>
      <c r="F2787">
        <v>12318221</v>
      </c>
      <c r="G2787" t="s">
        <v>23</v>
      </c>
      <c r="H2787" s="3">
        <f t="shared" si="43"/>
        <v>74914</v>
      </c>
      <c r="I2787">
        <f>VLOOKUP(A2787, '[1]triplex_index_adjusted_2024-08-'!$B$2:$K$3179, 10, FALSE)</f>
        <v>3111</v>
      </c>
    </row>
    <row r="2788" spans="1:9" x14ac:dyDescent="0.3">
      <c r="A2788" t="s">
        <v>5351</v>
      </c>
      <c r="B2788" t="s">
        <v>5352</v>
      </c>
      <c r="D2788" t="s">
        <v>5320</v>
      </c>
      <c r="E2788">
        <v>22374740</v>
      </c>
      <c r="F2788">
        <v>22420826</v>
      </c>
      <c r="G2788" t="s">
        <v>23</v>
      </c>
      <c r="H2788" s="3">
        <f t="shared" si="43"/>
        <v>46087</v>
      </c>
      <c r="I2788">
        <f>VLOOKUP(A2788, '[1]triplex_index_adjusted_2024-08-'!$B$2:$K$3179, 10, FALSE)</f>
        <v>1867</v>
      </c>
    </row>
    <row r="2789" spans="1:9" x14ac:dyDescent="0.3">
      <c r="A2789" t="s">
        <v>5353</v>
      </c>
      <c r="B2789" t="s">
        <v>5354</v>
      </c>
      <c r="C2789" t="s">
        <v>5355</v>
      </c>
      <c r="D2789" t="s">
        <v>5320</v>
      </c>
      <c r="E2789">
        <v>22676072</v>
      </c>
      <c r="F2789">
        <v>22685298</v>
      </c>
      <c r="G2789" t="s">
        <v>23</v>
      </c>
      <c r="H2789" s="3">
        <f t="shared" si="43"/>
        <v>9227</v>
      </c>
      <c r="I2789">
        <f>VLOOKUP(A2789, '[1]triplex_index_adjusted_2024-08-'!$B$2:$K$3179, 10, FALSE)</f>
        <v>2529</v>
      </c>
    </row>
    <row r="2790" spans="1:9" x14ac:dyDescent="0.3">
      <c r="A2790" t="s">
        <v>5356</v>
      </c>
      <c r="B2790" t="s">
        <v>5357</v>
      </c>
      <c r="C2790" t="s">
        <v>5358</v>
      </c>
      <c r="D2790" t="s">
        <v>5320</v>
      </c>
      <c r="E2790">
        <v>23180102</v>
      </c>
      <c r="F2790">
        <v>23190305</v>
      </c>
      <c r="G2790" t="s">
        <v>11</v>
      </c>
      <c r="H2790" s="3">
        <f t="shared" si="43"/>
        <v>10204</v>
      </c>
      <c r="I2790">
        <f>VLOOKUP(A2790, '[1]triplex_index_adjusted_2024-08-'!$B$2:$K$3179, 10, FALSE)</f>
        <v>1415</v>
      </c>
    </row>
    <row r="2791" spans="1:9" x14ac:dyDescent="0.3">
      <c r="A2791" t="s">
        <v>5359</v>
      </c>
      <c r="B2791" t="s">
        <v>5360</v>
      </c>
      <c r="C2791" t="s">
        <v>5361</v>
      </c>
      <c r="D2791" t="s">
        <v>5320</v>
      </c>
      <c r="E2791">
        <v>24199769</v>
      </c>
      <c r="F2791">
        <v>24213879</v>
      </c>
      <c r="G2791" t="s">
        <v>11</v>
      </c>
      <c r="H2791" s="3">
        <f t="shared" si="43"/>
        <v>14111</v>
      </c>
      <c r="I2791">
        <f>VLOOKUP(A2791, '[1]triplex_index_adjusted_2024-08-'!$B$2:$K$3179, 10, FALSE)</f>
        <v>3383</v>
      </c>
    </row>
    <row r="2792" spans="1:9" x14ac:dyDescent="0.3">
      <c r="A2792" t="s">
        <v>5362</v>
      </c>
      <c r="B2792" t="s">
        <v>5363</v>
      </c>
      <c r="C2792" t="s">
        <v>5364</v>
      </c>
      <c r="D2792" t="s">
        <v>5320</v>
      </c>
      <c r="E2792">
        <v>25987366</v>
      </c>
      <c r="F2792">
        <v>25989355</v>
      </c>
      <c r="G2792" t="s">
        <v>11</v>
      </c>
      <c r="H2792" s="3">
        <f t="shared" si="43"/>
        <v>1990</v>
      </c>
      <c r="I2792">
        <f>VLOOKUP(A2792, '[1]triplex_index_adjusted_2024-08-'!$B$2:$K$3179, 10, FALSE)</f>
        <v>1285</v>
      </c>
    </row>
    <row r="2793" spans="1:9" x14ac:dyDescent="0.3">
      <c r="A2793" t="s">
        <v>5365</v>
      </c>
      <c r="B2793" t="s">
        <v>5366</v>
      </c>
      <c r="D2793" t="s">
        <v>5320</v>
      </c>
      <c r="E2793">
        <v>28580633</v>
      </c>
      <c r="F2793">
        <v>28602878</v>
      </c>
      <c r="G2793" t="s">
        <v>23</v>
      </c>
      <c r="H2793" s="3">
        <f t="shared" si="43"/>
        <v>22246</v>
      </c>
      <c r="I2793">
        <f>VLOOKUP(A2793, '[1]triplex_index_adjusted_2024-08-'!$B$2:$K$3179, 10, FALSE)</f>
        <v>3365</v>
      </c>
    </row>
    <row r="2794" spans="1:9" x14ac:dyDescent="0.3">
      <c r="A2794" t="s">
        <v>5367</v>
      </c>
      <c r="B2794" t="s">
        <v>5368</v>
      </c>
      <c r="C2794" t="s">
        <v>5369</v>
      </c>
      <c r="D2794" t="s">
        <v>5320</v>
      </c>
      <c r="E2794">
        <v>30278906</v>
      </c>
      <c r="F2794">
        <v>30289205</v>
      </c>
      <c r="G2794" t="s">
        <v>23</v>
      </c>
      <c r="H2794" s="3">
        <f t="shared" si="43"/>
        <v>10300</v>
      </c>
      <c r="I2794">
        <f>VLOOKUP(A2794, '[1]triplex_index_adjusted_2024-08-'!$B$2:$K$3179, 10, FALSE)</f>
        <v>4613</v>
      </c>
    </row>
    <row r="2795" spans="1:9" x14ac:dyDescent="0.3">
      <c r="A2795" t="s">
        <v>5370</v>
      </c>
      <c r="B2795" t="s">
        <v>5371</v>
      </c>
      <c r="D2795" t="s">
        <v>5320</v>
      </c>
      <c r="E2795">
        <v>32025592</v>
      </c>
      <c r="F2795">
        <v>32031553</v>
      </c>
      <c r="G2795" t="s">
        <v>23</v>
      </c>
      <c r="H2795" s="3">
        <f t="shared" si="43"/>
        <v>5962</v>
      </c>
      <c r="I2795">
        <f>VLOOKUP(A2795, '[1]triplex_index_adjusted_2024-08-'!$B$2:$K$3179, 10, FALSE)</f>
        <v>4196</v>
      </c>
    </row>
    <row r="2796" spans="1:9" x14ac:dyDescent="0.3">
      <c r="A2796" t="s">
        <v>5372</v>
      </c>
      <c r="B2796" t="s">
        <v>5371</v>
      </c>
      <c r="D2796" t="s">
        <v>5320</v>
      </c>
      <c r="E2796">
        <v>32025704</v>
      </c>
      <c r="F2796">
        <v>32031591</v>
      </c>
      <c r="G2796" t="s">
        <v>23</v>
      </c>
      <c r="H2796" s="3">
        <f t="shared" si="43"/>
        <v>5888</v>
      </c>
      <c r="I2796">
        <f>VLOOKUP(A2796, '[1]triplex_index_adjusted_2024-08-'!$B$2:$K$3179, 10, FALSE)</f>
        <v>4078</v>
      </c>
    </row>
    <row r="2797" spans="1:9" x14ac:dyDescent="0.3">
      <c r="A2797" t="s">
        <v>5373</v>
      </c>
      <c r="B2797" t="s">
        <v>5374</v>
      </c>
      <c r="D2797" t="s">
        <v>5320</v>
      </c>
      <c r="E2797">
        <v>34281632</v>
      </c>
      <c r="F2797">
        <v>34286466</v>
      </c>
      <c r="G2797" t="s">
        <v>23</v>
      </c>
      <c r="H2797" s="3">
        <f t="shared" si="43"/>
        <v>4835</v>
      </c>
      <c r="I2797">
        <f>VLOOKUP(A2797, '[1]triplex_index_adjusted_2024-08-'!$B$2:$K$3179, 10, FALSE)</f>
        <v>586</v>
      </c>
    </row>
    <row r="2798" spans="1:9" x14ac:dyDescent="0.3">
      <c r="A2798" t="s">
        <v>5373</v>
      </c>
      <c r="B2798" t="s">
        <v>5374</v>
      </c>
      <c r="D2798" t="s">
        <v>5320</v>
      </c>
      <c r="E2798">
        <v>34281632</v>
      </c>
      <c r="F2798">
        <v>34286466</v>
      </c>
      <c r="G2798" t="s">
        <v>23</v>
      </c>
      <c r="H2798" s="3">
        <f t="shared" si="43"/>
        <v>4835</v>
      </c>
      <c r="I2798">
        <f>VLOOKUP(A2798, '[1]triplex_index_adjusted_2024-08-'!$B$2:$K$3179, 10, FALSE)</f>
        <v>586</v>
      </c>
    </row>
    <row r="2799" spans="1:9" x14ac:dyDescent="0.3">
      <c r="A2799" t="s">
        <v>5375</v>
      </c>
      <c r="B2799" t="s">
        <v>5376</v>
      </c>
      <c r="C2799" t="s">
        <v>5377</v>
      </c>
      <c r="D2799" t="s">
        <v>5320</v>
      </c>
      <c r="E2799">
        <v>38420590</v>
      </c>
      <c r="F2799">
        <v>38423566</v>
      </c>
      <c r="G2799" t="s">
        <v>23</v>
      </c>
      <c r="H2799" s="3">
        <f t="shared" si="43"/>
        <v>2977</v>
      </c>
      <c r="I2799">
        <f>VLOOKUP(A2799, '[1]triplex_index_adjusted_2024-08-'!$B$2:$K$3179, 10, FALSE)</f>
        <v>1884</v>
      </c>
    </row>
    <row r="2800" spans="1:9" x14ac:dyDescent="0.3">
      <c r="A2800" t="s">
        <v>5378</v>
      </c>
      <c r="B2800" t="s">
        <v>5379</v>
      </c>
      <c r="C2800" t="s">
        <v>5380</v>
      </c>
      <c r="D2800" t="s">
        <v>5320</v>
      </c>
      <c r="E2800">
        <v>41098019</v>
      </c>
      <c r="F2800">
        <v>41137085</v>
      </c>
      <c r="G2800" t="s">
        <v>23</v>
      </c>
      <c r="H2800" s="3">
        <f t="shared" si="43"/>
        <v>39067</v>
      </c>
      <c r="I2800">
        <f>VLOOKUP(A2800, '[1]triplex_index_adjusted_2024-08-'!$B$2:$K$3179, 10, FALSE)</f>
        <v>2756</v>
      </c>
    </row>
    <row r="2801" spans="1:9" x14ac:dyDescent="0.3">
      <c r="A2801" t="s">
        <v>5378</v>
      </c>
      <c r="B2801" t="s">
        <v>5379</v>
      </c>
      <c r="C2801" t="s">
        <v>5380</v>
      </c>
      <c r="D2801" t="s">
        <v>5320</v>
      </c>
      <c r="E2801">
        <v>41098019</v>
      </c>
      <c r="F2801">
        <v>41137085</v>
      </c>
      <c r="G2801" t="s">
        <v>23</v>
      </c>
      <c r="H2801" s="3">
        <f t="shared" si="43"/>
        <v>39067</v>
      </c>
      <c r="I2801">
        <f>VLOOKUP(A2801, '[1]triplex_index_adjusted_2024-08-'!$B$2:$K$3179, 10, FALSE)</f>
        <v>2756</v>
      </c>
    </row>
    <row r="2802" spans="1:9" x14ac:dyDescent="0.3">
      <c r="A2802" t="s">
        <v>5381</v>
      </c>
      <c r="B2802" t="s">
        <v>5379</v>
      </c>
      <c r="C2802" t="s">
        <v>5382</v>
      </c>
      <c r="D2802" t="s">
        <v>5320</v>
      </c>
      <c r="E2802">
        <v>41098417</v>
      </c>
      <c r="F2802">
        <v>41137085</v>
      </c>
      <c r="G2802" t="s">
        <v>23</v>
      </c>
      <c r="H2802" s="3">
        <f t="shared" si="43"/>
        <v>38669</v>
      </c>
      <c r="I2802">
        <f>VLOOKUP(A2802, '[1]triplex_index_adjusted_2024-08-'!$B$2:$K$3179, 10, FALSE)</f>
        <v>2737</v>
      </c>
    </row>
    <row r="2803" spans="1:9" x14ac:dyDescent="0.3">
      <c r="A2803" t="s">
        <v>5381</v>
      </c>
      <c r="B2803" t="s">
        <v>5379</v>
      </c>
      <c r="C2803" t="s">
        <v>5382</v>
      </c>
      <c r="D2803" t="s">
        <v>5320</v>
      </c>
      <c r="E2803">
        <v>41098417</v>
      </c>
      <c r="F2803">
        <v>41137085</v>
      </c>
      <c r="G2803" t="s">
        <v>23</v>
      </c>
      <c r="H2803" s="3">
        <f t="shared" si="43"/>
        <v>38669</v>
      </c>
      <c r="I2803">
        <f>VLOOKUP(A2803, '[1]triplex_index_adjusted_2024-08-'!$B$2:$K$3179, 10, FALSE)</f>
        <v>2737</v>
      </c>
    </row>
    <row r="2804" spans="1:9" x14ac:dyDescent="0.3">
      <c r="A2804" t="s">
        <v>5383</v>
      </c>
      <c r="B2804" t="s">
        <v>5379</v>
      </c>
      <c r="C2804" t="s">
        <v>5384</v>
      </c>
      <c r="D2804" t="s">
        <v>5320</v>
      </c>
      <c r="E2804">
        <v>41129996</v>
      </c>
      <c r="F2804">
        <v>41137085</v>
      </c>
      <c r="G2804" t="s">
        <v>23</v>
      </c>
      <c r="H2804" s="3">
        <f t="shared" si="43"/>
        <v>7090</v>
      </c>
      <c r="I2804">
        <f>VLOOKUP(A2804, '[1]triplex_index_adjusted_2024-08-'!$B$2:$K$3179, 10, FALSE)</f>
        <v>5188</v>
      </c>
    </row>
    <row r="2805" spans="1:9" x14ac:dyDescent="0.3">
      <c r="A2805" t="s">
        <v>5383</v>
      </c>
      <c r="B2805" t="s">
        <v>5379</v>
      </c>
      <c r="C2805" t="s">
        <v>5384</v>
      </c>
      <c r="D2805" t="s">
        <v>5320</v>
      </c>
      <c r="E2805">
        <v>41129996</v>
      </c>
      <c r="F2805">
        <v>41137085</v>
      </c>
      <c r="G2805" t="s">
        <v>23</v>
      </c>
      <c r="H2805" s="3">
        <f t="shared" si="43"/>
        <v>7090</v>
      </c>
      <c r="I2805">
        <f>VLOOKUP(A2805, '[1]triplex_index_adjusted_2024-08-'!$B$2:$K$3179, 10, FALSE)</f>
        <v>5188</v>
      </c>
    </row>
    <row r="2806" spans="1:9" x14ac:dyDescent="0.3">
      <c r="A2806" t="s">
        <v>5385</v>
      </c>
      <c r="B2806" t="s">
        <v>5379</v>
      </c>
      <c r="C2806" t="s">
        <v>5386</v>
      </c>
      <c r="D2806" t="s">
        <v>5320</v>
      </c>
      <c r="E2806">
        <v>41130658</v>
      </c>
      <c r="F2806">
        <v>41137085</v>
      </c>
      <c r="G2806" t="s">
        <v>23</v>
      </c>
      <c r="H2806" s="3">
        <f t="shared" si="43"/>
        <v>6428</v>
      </c>
      <c r="I2806">
        <f>VLOOKUP(A2806, '[1]triplex_index_adjusted_2024-08-'!$B$2:$K$3179, 10, FALSE)</f>
        <v>3116</v>
      </c>
    </row>
    <row r="2807" spans="1:9" x14ac:dyDescent="0.3">
      <c r="A2807" t="s">
        <v>5385</v>
      </c>
      <c r="B2807" t="s">
        <v>5379</v>
      </c>
      <c r="C2807" t="s">
        <v>5386</v>
      </c>
      <c r="D2807" t="s">
        <v>5320</v>
      </c>
      <c r="E2807">
        <v>41130658</v>
      </c>
      <c r="F2807">
        <v>41137085</v>
      </c>
      <c r="G2807" t="s">
        <v>23</v>
      </c>
      <c r="H2807" s="3">
        <f t="shared" si="43"/>
        <v>6428</v>
      </c>
      <c r="I2807">
        <f>VLOOKUP(A2807, '[1]triplex_index_adjusted_2024-08-'!$B$2:$K$3179, 10, FALSE)</f>
        <v>3116</v>
      </c>
    </row>
    <row r="2808" spans="1:9" x14ac:dyDescent="0.3">
      <c r="A2808" t="s">
        <v>5387</v>
      </c>
      <c r="B2808" t="s">
        <v>5388</v>
      </c>
      <c r="D2808" t="s">
        <v>5320</v>
      </c>
      <c r="E2808">
        <v>43549389</v>
      </c>
      <c r="F2808">
        <v>43550949</v>
      </c>
      <c r="G2808" t="s">
        <v>23</v>
      </c>
      <c r="H2808" s="3">
        <f t="shared" si="43"/>
        <v>1561</v>
      </c>
      <c r="I2808">
        <f>VLOOKUP(A2808, '[1]triplex_index_adjusted_2024-08-'!$B$2:$K$3179, 10, FALSE)</f>
        <v>518</v>
      </c>
    </row>
    <row r="2809" spans="1:9" x14ac:dyDescent="0.3">
      <c r="A2809" t="s">
        <v>5389</v>
      </c>
      <c r="B2809" t="s">
        <v>5390</v>
      </c>
      <c r="D2809" t="s">
        <v>5320</v>
      </c>
      <c r="E2809">
        <v>45926518</v>
      </c>
      <c r="F2809">
        <v>45935086</v>
      </c>
      <c r="G2809" t="s">
        <v>23</v>
      </c>
      <c r="H2809" s="3">
        <f t="shared" si="43"/>
        <v>8569</v>
      </c>
      <c r="I2809">
        <f>VLOOKUP(A2809, '[1]triplex_index_adjusted_2024-08-'!$B$2:$K$3179, 10, FALSE)</f>
        <v>8538</v>
      </c>
    </row>
    <row r="2810" spans="1:9" x14ac:dyDescent="0.3">
      <c r="A2810" t="s">
        <v>5389</v>
      </c>
      <c r="B2810" t="s">
        <v>5390</v>
      </c>
      <c r="D2810" t="s">
        <v>5320</v>
      </c>
      <c r="E2810">
        <v>45926518</v>
      </c>
      <c r="F2810">
        <v>45935086</v>
      </c>
      <c r="G2810" t="s">
        <v>23</v>
      </c>
      <c r="H2810" s="3">
        <f t="shared" si="43"/>
        <v>8569</v>
      </c>
      <c r="I2810">
        <f>VLOOKUP(A2810, '[1]triplex_index_adjusted_2024-08-'!$B$2:$K$3179, 10, FALSE)</f>
        <v>8538</v>
      </c>
    </row>
    <row r="2811" spans="1:9" x14ac:dyDescent="0.3">
      <c r="A2811" t="s">
        <v>5391</v>
      </c>
      <c r="B2811" t="s">
        <v>5392</v>
      </c>
      <c r="C2811" t="s">
        <v>5393</v>
      </c>
      <c r="D2811" t="s">
        <v>5320</v>
      </c>
      <c r="E2811">
        <v>47979102</v>
      </c>
      <c r="F2811">
        <v>47990085</v>
      </c>
      <c r="G2811" t="s">
        <v>23</v>
      </c>
      <c r="H2811" s="3">
        <f t="shared" si="43"/>
        <v>10984</v>
      </c>
      <c r="I2811">
        <f>VLOOKUP(A2811, '[1]triplex_index_adjusted_2024-08-'!$B$2:$K$3179, 10, FALSE)</f>
        <v>1735</v>
      </c>
    </row>
    <row r="2812" spans="1:9" x14ac:dyDescent="0.3">
      <c r="A2812" t="s">
        <v>5394</v>
      </c>
      <c r="B2812" t="s">
        <v>5392</v>
      </c>
      <c r="C2812" t="s">
        <v>5395</v>
      </c>
      <c r="D2812" t="s">
        <v>5320</v>
      </c>
      <c r="E2812">
        <v>47979102</v>
      </c>
      <c r="F2812">
        <v>47990127</v>
      </c>
      <c r="G2812" t="s">
        <v>23</v>
      </c>
      <c r="H2812" s="3">
        <f t="shared" si="43"/>
        <v>11026</v>
      </c>
      <c r="I2812">
        <f>VLOOKUP(A2812, '[1]triplex_index_adjusted_2024-08-'!$B$2:$K$3179, 10, FALSE)</f>
        <v>1926</v>
      </c>
    </row>
    <row r="2813" spans="1:9" x14ac:dyDescent="0.3">
      <c r="A2813" t="s">
        <v>5396</v>
      </c>
      <c r="B2813" t="s">
        <v>5397</v>
      </c>
      <c r="D2813" t="s">
        <v>5320</v>
      </c>
      <c r="E2813">
        <v>48192366</v>
      </c>
      <c r="F2813">
        <v>48216264</v>
      </c>
      <c r="G2813" t="s">
        <v>11</v>
      </c>
      <c r="H2813" s="3">
        <f t="shared" si="43"/>
        <v>23899</v>
      </c>
      <c r="I2813">
        <f>VLOOKUP(A2813, '[1]triplex_index_adjusted_2024-08-'!$B$2:$K$3179, 10, FALSE)</f>
        <v>1188</v>
      </c>
    </row>
    <row r="2814" spans="1:9" x14ac:dyDescent="0.3">
      <c r="A2814" t="s">
        <v>5398</v>
      </c>
      <c r="B2814" t="s">
        <v>5399</v>
      </c>
      <c r="C2814" t="s">
        <v>5400</v>
      </c>
      <c r="D2814" t="s">
        <v>5320</v>
      </c>
      <c r="E2814">
        <v>50184598</v>
      </c>
      <c r="F2814">
        <v>50191498</v>
      </c>
      <c r="G2814" t="s">
        <v>23</v>
      </c>
      <c r="H2814" s="3">
        <f t="shared" si="43"/>
        <v>6901</v>
      </c>
      <c r="I2814">
        <f>VLOOKUP(A2814, '[1]triplex_index_adjusted_2024-08-'!$B$2:$K$3179, 10, FALSE)</f>
        <v>2648</v>
      </c>
    </row>
    <row r="2815" spans="1:9" x14ac:dyDescent="0.3">
      <c r="A2815" t="s">
        <v>5401</v>
      </c>
      <c r="B2815" t="s">
        <v>5402</v>
      </c>
      <c r="C2815" t="s">
        <v>5403</v>
      </c>
      <c r="D2815" t="s">
        <v>5320</v>
      </c>
      <c r="E2815">
        <v>52210614</v>
      </c>
      <c r="F2815">
        <v>52429206</v>
      </c>
      <c r="G2815" t="s">
        <v>11</v>
      </c>
      <c r="H2815" s="3">
        <f t="shared" si="43"/>
        <v>218593</v>
      </c>
      <c r="I2815">
        <f>VLOOKUP(A2815, '[1]triplex_index_adjusted_2024-08-'!$B$2:$K$3179, 10, FALSE)</f>
        <v>1647</v>
      </c>
    </row>
    <row r="2816" spans="1:9" x14ac:dyDescent="0.3">
      <c r="A2816" t="s">
        <v>5404</v>
      </c>
      <c r="B2816" t="s">
        <v>5405</v>
      </c>
      <c r="D2816" t="s">
        <v>5320</v>
      </c>
      <c r="E2816">
        <v>52840936</v>
      </c>
      <c r="F2816">
        <v>52895216</v>
      </c>
      <c r="G2816" t="s">
        <v>23</v>
      </c>
      <c r="H2816" s="3">
        <f t="shared" si="43"/>
        <v>54281</v>
      </c>
      <c r="I2816">
        <f>VLOOKUP(A2816, '[1]triplex_index_adjusted_2024-08-'!$B$2:$K$3179, 10, FALSE)</f>
        <v>1339</v>
      </c>
    </row>
    <row r="2817" spans="1:9" x14ac:dyDescent="0.3">
      <c r="A2817" t="s">
        <v>5406</v>
      </c>
      <c r="B2817" t="s">
        <v>5407</v>
      </c>
      <c r="D2817" t="s">
        <v>5320</v>
      </c>
      <c r="E2817">
        <v>53397661</v>
      </c>
      <c r="F2817">
        <v>53412910</v>
      </c>
      <c r="G2817" t="s">
        <v>23</v>
      </c>
      <c r="H2817" s="3">
        <f t="shared" si="43"/>
        <v>15250</v>
      </c>
      <c r="I2817">
        <f>VLOOKUP(A2817, '[1]triplex_index_adjusted_2024-08-'!$B$2:$K$3179, 10, FALSE)</f>
        <v>3280</v>
      </c>
    </row>
    <row r="2818" spans="1:9" x14ac:dyDescent="0.3">
      <c r="A2818" t="s">
        <v>5408</v>
      </c>
      <c r="B2818" t="s">
        <v>5409</v>
      </c>
      <c r="C2818" t="s">
        <v>5410</v>
      </c>
      <c r="D2818" t="s">
        <v>5320</v>
      </c>
      <c r="E2818">
        <v>62352970</v>
      </c>
      <c r="F2818">
        <v>62356482</v>
      </c>
      <c r="G2818" t="s">
        <v>11</v>
      </c>
      <c r="H2818" s="3">
        <f t="shared" si="43"/>
        <v>3513</v>
      </c>
      <c r="I2818">
        <f>VLOOKUP(A2818, '[1]triplex_index_adjusted_2024-08-'!$B$2:$K$3179, 10, FALSE)</f>
        <v>528</v>
      </c>
    </row>
    <row r="2819" spans="1:9" x14ac:dyDescent="0.3">
      <c r="A2819" t="s">
        <v>5411</v>
      </c>
      <c r="B2819" t="s">
        <v>5409</v>
      </c>
      <c r="C2819" t="s">
        <v>5412</v>
      </c>
      <c r="D2819" t="s">
        <v>5320</v>
      </c>
      <c r="E2819">
        <v>62352978</v>
      </c>
      <c r="F2819">
        <v>62356482</v>
      </c>
      <c r="G2819" t="s">
        <v>11</v>
      </c>
      <c r="H2819" s="3">
        <f t="shared" ref="H2819:H2882" si="44">F2819-E2819+1</f>
        <v>3505</v>
      </c>
      <c r="I2819">
        <f>VLOOKUP(A2819, '[1]triplex_index_adjusted_2024-08-'!$B$2:$K$3179, 10, FALSE)</f>
        <v>501</v>
      </c>
    </row>
    <row r="2820" spans="1:9" x14ac:dyDescent="0.3">
      <c r="A2820" t="s">
        <v>5413</v>
      </c>
      <c r="B2820" t="s">
        <v>5414</v>
      </c>
      <c r="C2820" t="s">
        <v>5415</v>
      </c>
      <c r="D2820" t="s">
        <v>5320</v>
      </c>
      <c r="E2820">
        <v>62774121</v>
      </c>
      <c r="F2820">
        <v>62776956</v>
      </c>
      <c r="G2820" t="s">
        <v>23</v>
      </c>
      <c r="H2820" s="3">
        <f t="shared" si="44"/>
        <v>2836</v>
      </c>
      <c r="I2820">
        <f>VLOOKUP(A2820, '[1]triplex_index_adjusted_2024-08-'!$B$2:$K$3179, 10, FALSE)</f>
        <v>1121</v>
      </c>
    </row>
    <row r="2821" spans="1:9" x14ac:dyDescent="0.3">
      <c r="A2821" t="s">
        <v>5416</v>
      </c>
      <c r="B2821" t="s">
        <v>5417</v>
      </c>
      <c r="C2821" t="s">
        <v>5418</v>
      </c>
      <c r="D2821" t="s">
        <v>5320</v>
      </c>
      <c r="E2821">
        <v>63038011</v>
      </c>
      <c r="F2821">
        <v>63053863</v>
      </c>
      <c r="G2821" t="s">
        <v>11</v>
      </c>
      <c r="H2821" s="3">
        <f t="shared" si="44"/>
        <v>15853</v>
      </c>
      <c r="I2821">
        <f>VLOOKUP(A2821, '[1]triplex_index_adjusted_2024-08-'!$B$2:$K$3179, 10, FALSE)</f>
        <v>1234</v>
      </c>
    </row>
    <row r="2822" spans="1:9" x14ac:dyDescent="0.3">
      <c r="A2822" t="s">
        <v>5419</v>
      </c>
      <c r="B2822" t="s">
        <v>5420</v>
      </c>
      <c r="C2822" t="s">
        <v>5421</v>
      </c>
      <c r="D2822" t="s">
        <v>5320</v>
      </c>
      <c r="E2822">
        <v>63093378</v>
      </c>
      <c r="F2822">
        <v>63102631</v>
      </c>
      <c r="G2822" t="s">
        <v>23</v>
      </c>
      <c r="H2822" s="3">
        <f t="shared" si="44"/>
        <v>9254</v>
      </c>
      <c r="I2822">
        <f>VLOOKUP(A2822, '[1]triplex_index_adjusted_2024-08-'!$B$2:$K$3179, 10, FALSE)</f>
        <v>3323</v>
      </c>
    </row>
    <row r="2823" spans="1:9" x14ac:dyDescent="0.3">
      <c r="A2823" t="s">
        <v>5422</v>
      </c>
      <c r="B2823" t="s">
        <v>5423</v>
      </c>
      <c r="C2823" t="s">
        <v>5424</v>
      </c>
      <c r="D2823" t="s">
        <v>5320</v>
      </c>
      <c r="E2823">
        <v>63102205</v>
      </c>
      <c r="F2823">
        <v>63104421</v>
      </c>
      <c r="G2823" t="s">
        <v>11</v>
      </c>
      <c r="H2823" s="3">
        <f t="shared" si="44"/>
        <v>2217</v>
      </c>
      <c r="I2823">
        <f>VLOOKUP(A2823, '[1]triplex_index_adjusted_2024-08-'!$B$2:$K$3179, 10, FALSE)</f>
        <v>1882</v>
      </c>
    </row>
    <row r="2824" spans="1:9" x14ac:dyDescent="0.3">
      <c r="A2824" t="s">
        <v>5422</v>
      </c>
      <c r="B2824" t="s">
        <v>5423</v>
      </c>
      <c r="C2824" t="s">
        <v>5424</v>
      </c>
      <c r="D2824" t="s">
        <v>5320</v>
      </c>
      <c r="E2824">
        <v>63102205</v>
      </c>
      <c r="F2824">
        <v>63104421</v>
      </c>
      <c r="G2824" t="s">
        <v>11</v>
      </c>
      <c r="H2824" s="3">
        <f t="shared" si="44"/>
        <v>2217</v>
      </c>
      <c r="I2824">
        <f>VLOOKUP(A2824, '[1]triplex_index_adjusted_2024-08-'!$B$2:$K$3179, 10, FALSE)</f>
        <v>1882</v>
      </c>
    </row>
    <row r="2825" spans="1:9" x14ac:dyDescent="0.3">
      <c r="A2825" t="s">
        <v>5425</v>
      </c>
      <c r="B2825" t="s">
        <v>5426</v>
      </c>
      <c r="D2825" t="s">
        <v>5320</v>
      </c>
      <c r="E2825">
        <v>63359988</v>
      </c>
      <c r="F2825">
        <v>63371177</v>
      </c>
      <c r="G2825" t="s">
        <v>11</v>
      </c>
      <c r="H2825" s="3">
        <f t="shared" si="44"/>
        <v>11190</v>
      </c>
      <c r="I2825">
        <f>VLOOKUP(A2825, '[1]triplex_index_adjusted_2024-08-'!$B$2:$K$3179, 10, FALSE)</f>
        <v>3264</v>
      </c>
    </row>
    <row r="2826" spans="1:9" x14ac:dyDescent="0.3">
      <c r="A2826" t="s">
        <v>5425</v>
      </c>
      <c r="B2826" t="s">
        <v>5426</v>
      </c>
      <c r="D2826" t="s">
        <v>5320</v>
      </c>
      <c r="E2826">
        <v>63359988</v>
      </c>
      <c r="F2826">
        <v>63371177</v>
      </c>
      <c r="G2826" t="s">
        <v>11</v>
      </c>
      <c r="H2826" s="3">
        <f t="shared" si="44"/>
        <v>11190</v>
      </c>
      <c r="I2826">
        <f>VLOOKUP(A2826, '[1]triplex_index_adjusted_2024-08-'!$B$2:$K$3179, 10, FALSE)</f>
        <v>3264</v>
      </c>
    </row>
    <row r="2827" spans="1:9" x14ac:dyDescent="0.3">
      <c r="A2827" t="s">
        <v>5427</v>
      </c>
      <c r="B2827" t="s">
        <v>5428</v>
      </c>
      <c r="C2827" t="s">
        <v>5429</v>
      </c>
      <c r="D2827" t="s">
        <v>5430</v>
      </c>
      <c r="E2827">
        <v>5582228</v>
      </c>
      <c r="F2827">
        <v>5592004</v>
      </c>
      <c r="G2827" t="s">
        <v>11</v>
      </c>
      <c r="H2827" s="3">
        <f t="shared" si="44"/>
        <v>9777</v>
      </c>
      <c r="I2827">
        <f>VLOOKUP(A2827, '[1]triplex_index_adjusted_2024-08-'!$B$2:$K$3179, 10, FALSE)</f>
        <v>7628</v>
      </c>
    </row>
    <row r="2828" spans="1:9" x14ac:dyDescent="0.3">
      <c r="A2828" t="s">
        <v>5431</v>
      </c>
      <c r="B2828" t="s">
        <v>5432</v>
      </c>
      <c r="D2828" t="s">
        <v>5430</v>
      </c>
      <c r="E2828">
        <v>6318374</v>
      </c>
      <c r="F2828">
        <v>6322249</v>
      </c>
      <c r="G2828" t="s">
        <v>11</v>
      </c>
      <c r="H2828" s="3">
        <f t="shared" si="44"/>
        <v>3876</v>
      </c>
      <c r="I2828">
        <f>VLOOKUP(A2828, '[1]triplex_index_adjusted_2024-08-'!$B$2:$K$3179, 10, FALSE)</f>
        <v>1415</v>
      </c>
    </row>
    <row r="2829" spans="1:9" x14ac:dyDescent="0.3">
      <c r="A2829" t="s">
        <v>5433</v>
      </c>
      <c r="B2829" t="s">
        <v>5434</v>
      </c>
      <c r="D2829" t="s">
        <v>5430</v>
      </c>
      <c r="E2829">
        <v>7669397</v>
      </c>
      <c r="F2829">
        <v>7679177</v>
      </c>
      <c r="G2829" t="s">
        <v>23</v>
      </c>
      <c r="H2829" s="3">
        <f t="shared" si="44"/>
        <v>9781</v>
      </c>
      <c r="I2829">
        <f>VLOOKUP(A2829, '[1]triplex_index_adjusted_2024-08-'!$B$2:$K$3179, 10, FALSE)</f>
        <v>7632</v>
      </c>
    </row>
    <row r="2830" spans="1:9" x14ac:dyDescent="0.3">
      <c r="A2830" t="s">
        <v>5435</v>
      </c>
      <c r="B2830" t="s">
        <v>5436</v>
      </c>
      <c r="D2830" t="s">
        <v>5430</v>
      </c>
      <c r="E2830">
        <v>10028361</v>
      </c>
      <c r="F2830">
        <v>10029855</v>
      </c>
      <c r="G2830" t="s">
        <v>23</v>
      </c>
      <c r="H2830" s="3">
        <f t="shared" si="44"/>
        <v>1495</v>
      </c>
      <c r="I2830">
        <f>VLOOKUP(A2830, '[1]triplex_index_adjusted_2024-08-'!$B$2:$K$3179, 10, FALSE)</f>
        <v>1495</v>
      </c>
    </row>
    <row r="2831" spans="1:9" x14ac:dyDescent="0.3">
      <c r="A2831" t="s">
        <v>5437</v>
      </c>
      <c r="B2831" t="s">
        <v>5438</v>
      </c>
      <c r="C2831" t="s">
        <v>5439</v>
      </c>
      <c r="D2831" t="s">
        <v>5430</v>
      </c>
      <c r="E2831">
        <v>14273734</v>
      </c>
      <c r="F2831">
        <v>14301386</v>
      </c>
      <c r="G2831" t="s">
        <v>11</v>
      </c>
      <c r="H2831" s="3">
        <f t="shared" si="44"/>
        <v>27653</v>
      </c>
      <c r="I2831">
        <f>VLOOKUP(A2831, '[1]triplex_index_adjusted_2024-08-'!$B$2:$K$3179, 10, FALSE)</f>
        <v>2796</v>
      </c>
    </row>
    <row r="2832" spans="1:9" x14ac:dyDescent="0.3">
      <c r="A2832" t="s">
        <v>5437</v>
      </c>
      <c r="B2832" t="s">
        <v>5438</v>
      </c>
      <c r="C2832" t="s">
        <v>5439</v>
      </c>
      <c r="D2832" t="s">
        <v>5430</v>
      </c>
      <c r="E2832">
        <v>14273734</v>
      </c>
      <c r="F2832">
        <v>14301386</v>
      </c>
      <c r="G2832" t="s">
        <v>11</v>
      </c>
      <c r="H2832" s="3">
        <f t="shared" si="44"/>
        <v>27653</v>
      </c>
      <c r="I2832">
        <f>VLOOKUP(A2832, '[1]triplex_index_adjusted_2024-08-'!$B$2:$K$3179, 10, FALSE)</f>
        <v>2796</v>
      </c>
    </row>
    <row r="2833" spans="1:9" x14ac:dyDescent="0.3">
      <c r="A2833" t="s">
        <v>5437</v>
      </c>
      <c r="B2833" t="s">
        <v>5438</v>
      </c>
      <c r="C2833" t="s">
        <v>5439</v>
      </c>
      <c r="D2833" t="s">
        <v>5430</v>
      </c>
      <c r="E2833">
        <v>14273734</v>
      </c>
      <c r="F2833">
        <v>14301386</v>
      </c>
      <c r="G2833" t="s">
        <v>11</v>
      </c>
      <c r="H2833" s="3">
        <f t="shared" si="44"/>
        <v>27653</v>
      </c>
      <c r="I2833">
        <f>VLOOKUP(A2833, '[1]triplex_index_adjusted_2024-08-'!$B$2:$K$3179, 10, FALSE)</f>
        <v>2796</v>
      </c>
    </row>
    <row r="2834" spans="1:9" x14ac:dyDescent="0.3">
      <c r="A2834" t="s">
        <v>5440</v>
      </c>
      <c r="B2834" t="s">
        <v>5438</v>
      </c>
      <c r="C2834" t="s">
        <v>5441</v>
      </c>
      <c r="D2834" t="s">
        <v>5430</v>
      </c>
      <c r="E2834">
        <v>14273880</v>
      </c>
      <c r="F2834">
        <v>14299685</v>
      </c>
      <c r="G2834" t="s">
        <v>11</v>
      </c>
      <c r="H2834" s="3">
        <f t="shared" si="44"/>
        <v>25806</v>
      </c>
      <c r="I2834">
        <f>VLOOKUP(A2834, '[1]triplex_index_adjusted_2024-08-'!$B$2:$K$3179, 10, FALSE)</f>
        <v>4080</v>
      </c>
    </row>
    <row r="2835" spans="1:9" x14ac:dyDescent="0.3">
      <c r="A2835" t="s">
        <v>5442</v>
      </c>
      <c r="B2835" t="s">
        <v>5443</v>
      </c>
      <c r="C2835" t="s">
        <v>5444</v>
      </c>
      <c r="D2835" t="s">
        <v>5430</v>
      </c>
      <c r="E2835">
        <v>14835529</v>
      </c>
      <c r="F2835">
        <v>14882014</v>
      </c>
      <c r="G2835" t="s">
        <v>23</v>
      </c>
      <c r="H2835" s="3">
        <f t="shared" si="44"/>
        <v>46486</v>
      </c>
      <c r="I2835">
        <f>VLOOKUP(A2835, '[1]triplex_index_adjusted_2024-08-'!$B$2:$K$3179, 10, FALSE)</f>
        <v>991</v>
      </c>
    </row>
    <row r="2836" spans="1:9" x14ac:dyDescent="0.3">
      <c r="A2836" t="s">
        <v>5445</v>
      </c>
      <c r="B2836" t="s">
        <v>5446</v>
      </c>
      <c r="D2836" t="s">
        <v>5430</v>
      </c>
      <c r="E2836">
        <v>15102313</v>
      </c>
      <c r="F2836">
        <v>15138700</v>
      </c>
      <c r="G2836" t="s">
        <v>23</v>
      </c>
      <c r="H2836" s="3">
        <f t="shared" si="44"/>
        <v>36388</v>
      </c>
      <c r="I2836">
        <f>VLOOKUP(A2836, '[1]triplex_index_adjusted_2024-08-'!$B$2:$K$3179, 10, FALSE)</f>
        <v>2624</v>
      </c>
    </row>
    <row r="2837" spans="1:9" x14ac:dyDescent="0.3">
      <c r="A2837" t="s">
        <v>5447</v>
      </c>
      <c r="B2837" t="s">
        <v>5448</v>
      </c>
      <c r="C2837" t="s">
        <v>5449</v>
      </c>
      <c r="D2837" t="s">
        <v>5430</v>
      </c>
      <c r="E2837">
        <v>16011675</v>
      </c>
      <c r="F2837">
        <v>16610720</v>
      </c>
      <c r="G2837" t="s">
        <v>11</v>
      </c>
      <c r="H2837" s="3">
        <f t="shared" si="44"/>
        <v>599046</v>
      </c>
      <c r="I2837">
        <f>VLOOKUP(A2837, '[1]triplex_index_adjusted_2024-08-'!$B$2:$K$3179, 10, FALSE)</f>
        <v>4417</v>
      </c>
    </row>
    <row r="2838" spans="1:9" x14ac:dyDescent="0.3">
      <c r="A2838" t="s">
        <v>5450</v>
      </c>
      <c r="B2838" t="s">
        <v>5448</v>
      </c>
      <c r="C2838" t="s">
        <v>5451</v>
      </c>
      <c r="D2838" t="s">
        <v>5430</v>
      </c>
      <c r="E2838">
        <v>16070488</v>
      </c>
      <c r="F2838">
        <v>16610766</v>
      </c>
      <c r="G2838" t="s">
        <v>11</v>
      </c>
      <c r="H2838" s="3">
        <f t="shared" si="44"/>
        <v>540279</v>
      </c>
      <c r="I2838">
        <f>VLOOKUP(A2838, '[1]triplex_index_adjusted_2024-08-'!$B$2:$K$3179, 10, FALSE)</f>
        <v>4416</v>
      </c>
    </row>
    <row r="2839" spans="1:9" x14ac:dyDescent="0.3">
      <c r="A2839" t="s">
        <v>5452</v>
      </c>
      <c r="B2839" t="s">
        <v>5448</v>
      </c>
      <c r="C2839" t="s">
        <v>5453</v>
      </c>
      <c r="D2839" t="s">
        <v>5430</v>
      </c>
      <c r="E2839">
        <v>16070499</v>
      </c>
      <c r="F2839">
        <v>16232080</v>
      </c>
      <c r="G2839" t="s">
        <v>11</v>
      </c>
      <c r="H2839" s="3">
        <f t="shared" si="44"/>
        <v>161582</v>
      </c>
      <c r="I2839">
        <f>VLOOKUP(A2839, '[1]triplex_index_adjusted_2024-08-'!$B$2:$K$3179, 10, FALSE)</f>
        <v>1457</v>
      </c>
    </row>
    <row r="2840" spans="1:9" x14ac:dyDescent="0.3">
      <c r="A2840" t="s">
        <v>5454</v>
      </c>
      <c r="B2840" t="s">
        <v>5448</v>
      </c>
      <c r="C2840" t="s">
        <v>5455</v>
      </c>
      <c r="D2840" t="s">
        <v>5430</v>
      </c>
      <c r="E2840">
        <v>16070522</v>
      </c>
      <c r="F2840">
        <v>16615256</v>
      </c>
      <c r="G2840" t="s">
        <v>11</v>
      </c>
      <c r="H2840" s="3">
        <f t="shared" si="44"/>
        <v>544735</v>
      </c>
      <c r="I2840">
        <f>VLOOKUP(A2840, '[1]triplex_index_adjusted_2024-08-'!$B$2:$K$3179, 10, FALSE)</f>
        <v>8957</v>
      </c>
    </row>
    <row r="2841" spans="1:9" x14ac:dyDescent="0.3">
      <c r="A2841" t="s">
        <v>5456</v>
      </c>
      <c r="B2841" t="s">
        <v>5448</v>
      </c>
      <c r="C2841" t="s">
        <v>5457</v>
      </c>
      <c r="D2841" t="s">
        <v>5430</v>
      </c>
      <c r="E2841">
        <v>16070533</v>
      </c>
      <c r="F2841">
        <v>16610729</v>
      </c>
      <c r="G2841" t="s">
        <v>11</v>
      </c>
      <c r="H2841" s="3">
        <f t="shared" si="44"/>
        <v>540197</v>
      </c>
      <c r="I2841">
        <f>VLOOKUP(A2841, '[1]triplex_index_adjusted_2024-08-'!$B$2:$K$3179, 10, FALSE)</f>
        <v>4395</v>
      </c>
    </row>
    <row r="2842" spans="1:9" x14ac:dyDescent="0.3">
      <c r="A2842" t="s">
        <v>5458</v>
      </c>
      <c r="B2842" t="s">
        <v>5448</v>
      </c>
      <c r="C2842" t="s">
        <v>5459</v>
      </c>
      <c r="D2842" t="s">
        <v>5430</v>
      </c>
      <c r="E2842">
        <v>16070549</v>
      </c>
      <c r="F2842">
        <v>16232080</v>
      </c>
      <c r="G2842" t="s">
        <v>11</v>
      </c>
      <c r="H2842" s="3">
        <f t="shared" si="44"/>
        <v>161532</v>
      </c>
      <c r="I2842">
        <f>VLOOKUP(A2842, '[1]triplex_index_adjusted_2024-08-'!$B$2:$K$3179, 10, FALSE)</f>
        <v>1426</v>
      </c>
    </row>
    <row r="2843" spans="1:9" x14ac:dyDescent="0.3">
      <c r="A2843" t="s">
        <v>5460</v>
      </c>
      <c r="B2843" t="s">
        <v>5448</v>
      </c>
      <c r="C2843" t="s">
        <v>5461</v>
      </c>
      <c r="D2843" t="s">
        <v>5430</v>
      </c>
      <c r="E2843">
        <v>16070551</v>
      </c>
      <c r="F2843">
        <v>16610447</v>
      </c>
      <c r="G2843" t="s">
        <v>11</v>
      </c>
      <c r="H2843" s="3">
        <f t="shared" si="44"/>
        <v>539897</v>
      </c>
      <c r="I2843">
        <f>VLOOKUP(A2843, '[1]triplex_index_adjusted_2024-08-'!$B$2:$K$3179, 10, FALSE)</f>
        <v>3962</v>
      </c>
    </row>
    <row r="2844" spans="1:9" x14ac:dyDescent="0.3">
      <c r="A2844" t="s">
        <v>5462</v>
      </c>
      <c r="B2844" t="s">
        <v>5448</v>
      </c>
      <c r="C2844" t="s">
        <v>5463</v>
      </c>
      <c r="D2844" t="s">
        <v>5430</v>
      </c>
      <c r="E2844">
        <v>16070551</v>
      </c>
      <c r="F2844">
        <v>16610710</v>
      </c>
      <c r="G2844" t="s">
        <v>11</v>
      </c>
      <c r="H2844" s="3">
        <f t="shared" si="44"/>
        <v>540160</v>
      </c>
      <c r="I2844">
        <f>VLOOKUP(A2844, '[1]triplex_index_adjusted_2024-08-'!$B$2:$K$3179, 10, FALSE)</f>
        <v>4412</v>
      </c>
    </row>
    <row r="2845" spans="1:9" x14ac:dyDescent="0.3">
      <c r="A2845" t="s">
        <v>5464</v>
      </c>
      <c r="B2845" t="s">
        <v>5448</v>
      </c>
      <c r="C2845" t="s">
        <v>5465</v>
      </c>
      <c r="D2845" t="s">
        <v>5430</v>
      </c>
      <c r="E2845">
        <v>16071114</v>
      </c>
      <c r="F2845">
        <v>16610337</v>
      </c>
      <c r="G2845" t="s">
        <v>11</v>
      </c>
      <c r="H2845" s="3">
        <f t="shared" si="44"/>
        <v>539224</v>
      </c>
      <c r="I2845">
        <f>VLOOKUP(A2845, '[1]triplex_index_adjusted_2024-08-'!$B$2:$K$3179, 10, FALSE)</f>
        <v>3853</v>
      </c>
    </row>
    <row r="2846" spans="1:9" x14ac:dyDescent="0.3">
      <c r="A2846" t="s">
        <v>5466</v>
      </c>
      <c r="B2846" t="s">
        <v>5448</v>
      </c>
      <c r="C2846" t="s">
        <v>5467</v>
      </c>
      <c r="D2846" t="s">
        <v>5430</v>
      </c>
      <c r="E2846">
        <v>16181358</v>
      </c>
      <c r="F2846">
        <v>16610721</v>
      </c>
      <c r="G2846" t="s">
        <v>11</v>
      </c>
      <c r="H2846" s="3">
        <f t="shared" si="44"/>
        <v>429364</v>
      </c>
      <c r="I2846">
        <f>VLOOKUP(A2846, '[1]triplex_index_adjusted_2024-08-'!$B$2:$K$3179, 10, FALSE)</f>
        <v>4282</v>
      </c>
    </row>
    <row r="2847" spans="1:9" x14ac:dyDescent="0.3">
      <c r="A2847" t="s">
        <v>5468</v>
      </c>
      <c r="B2847" t="s">
        <v>5448</v>
      </c>
      <c r="C2847" t="s">
        <v>5469</v>
      </c>
      <c r="D2847" t="s">
        <v>5430</v>
      </c>
      <c r="E2847">
        <v>16194188</v>
      </c>
      <c r="F2847">
        <v>16538139</v>
      </c>
      <c r="G2847" t="s">
        <v>11</v>
      </c>
      <c r="H2847" s="3">
        <f t="shared" si="44"/>
        <v>343952</v>
      </c>
      <c r="I2847">
        <f>VLOOKUP(A2847, '[1]triplex_index_adjusted_2024-08-'!$B$2:$K$3179, 10, FALSE)</f>
        <v>1388</v>
      </c>
    </row>
    <row r="2848" spans="1:9" x14ac:dyDescent="0.3">
      <c r="A2848" t="s">
        <v>5470</v>
      </c>
      <c r="B2848" t="s">
        <v>5448</v>
      </c>
      <c r="C2848" t="s">
        <v>5471</v>
      </c>
      <c r="D2848" t="s">
        <v>5430</v>
      </c>
      <c r="E2848">
        <v>16194191</v>
      </c>
      <c r="F2848">
        <v>16610729</v>
      </c>
      <c r="G2848" t="s">
        <v>11</v>
      </c>
      <c r="H2848" s="3">
        <f t="shared" si="44"/>
        <v>416539</v>
      </c>
      <c r="I2848">
        <f>VLOOKUP(A2848, '[1]triplex_index_adjusted_2024-08-'!$B$2:$K$3179, 10, FALSE)</f>
        <v>4365</v>
      </c>
    </row>
    <row r="2849" spans="1:9" x14ac:dyDescent="0.3">
      <c r="A2849" t="s">
        <v>5472</v>
      </c>
      <c r="B2849" t="s">
        <v>5448</v>
      </c>
      <c r="C2849" t="s">
        <v>5473</v>
      </c>
      <c r="D2849" t="s">
        <v>5430</v>
      </c>
      <c r="E2849">
        <v>16194293</v>
      </c>
      <c r="F2849">
        <v>16610754</v>
      </c>
      <c r="G2849" t="s">
        <v>11</v>
      </c>
      <c r="H2849" s="3">
        <f t="shared" si="44"/>
        <v>416462</v>
      </c>
      <c r="I2849">
        <f>VLOOKUP(A2849, '[1]triplex_index_adjusted_2024-08-'!$B$2:$K$3179, 10, FALSE)</f>
        <v>4283</v>
      </c>
    </row>
    <row r="2850" spans="1:9" x14ac:dyDescent="0.3">
      <c r="A2850" t="s">
        <v>5474</v>
      </c>
      <c r="B2850" t="s">
        <v>5448</v>
      </c>
      <c r="C2850" t="s">
        <v>5475</v>
      </c>
      <c r="D2850" t="s">
        <v>5430</v>
      </c>
      <c r="E2850">
        <v>16194492</v>
      </c>
      <c r="F2850">
        <v>16610292</v>
      </c>
      <c r="G2850" t="s">
        <v>11</v>
      </c>
      <c r="H2850" s="3">
        <f t="shared" si="44"/>
        <v>415801</v>
      </c>
      <c r="I2850">
        <f>VLOOKUP(A2850, '[1]triplex_index_adjusted_2024-08-'!$B$2:$K$3179, 10, FALSE)</f>
        <v>3611</v>
      </c>
    </row>
    <row r="2851" spans="1:9" x14ac:dyDescent="0.3">
      <c r="A2851" t="s">
        <v>5476</v>
      </c>
      <c r="B2851" t="s">
        <v>5448</v>
      </c>
      <c r="C2851" t="s">
        <v>5477</v>
      </c>
      <c r="D2851" t="s">
        <v>5430</v>
      </c>
      <c r="E2851">
        <v>16194569</v>
      </c>
      <c r="F2851">
        <v>16610759</v>
      </c>
      <c r="G2851" t="s">
        <v>11</v>
      </c>
      <c r="H2851" s="3">
        <f t="shared" si="44"/>
        <v>416191</v>
      </c>
      <c r="I2851">
        <f>VLOOKUP(A2851, '[1]triplex_index_adjusted_2024-08-'!$B$2:$K$3179, 10, FALSE)</f>
        <v>4255</v>
      </c>
    </row>
    <row r="2852" spans="1:9" x14ac:dyDescent="0.3">
      <c r="A2852" t="s">
        <v>5478</v>
      </c>
      <c r="B2852" t="s">
        <v>5448</v>
      </c>
      <c r="C2852" t="s">
        <v>5479</v>
      </c>
      <c r="D2852" t="s">
        <v>5430</v>
      </c>
      <c r="E2852">
        <v>16194573</v>
      </c>
      <c r="F2852">
        <v>16232179</v>
      </c>
      <c r="G2852" t="s">
        <v>11</v>
      </c>
      <c r="H2852" s="3">
        <f t="shared" si="44"/>
        <v>37607</v>
      </c>
      <c r="I2852">
        <f>VLOOKUP(A2852, '[1]triplex_index_adjusted_2024-08-'!$B$2:$K$3179, 10, FALSE)</f>
        <v>1185</v>
      </c>
    </row>
    <row r="2853" spans="1:9" x14ac:dyDescent="0.3">
      <c r="A2853" t="s">
        <v>5480</v>
      </c>
      <c r="B2853" t="s">
        <v>5448</v>
      </c>
      <c r="C2853" t="s">
        <v>5481</v>
      </c>
      <c r="D2853" t="s">
        <v>5430</v>
      </c>
      <c r="E2853">
        <v>16194574</v>
      </c>
      <c r="F2853">
        <v>16610730</v>
      </c>
      <c r="G2853" t="s">
        <v>11</v>
      </c>
      <c r="H2853" s="3">
        <f t="shared" si="44"/>
        <v>416157</v>
      </c>
      <c r="I2853">
        <f>VLOOKUP(A2853, '[1]triplex_index_adjusted_2024-08-'!$B$2:$K$3179, 10, FALSE)</f>
        <v>4123</v>
      </c>
    </row>
    <row r="2854" spans="1:9" x14ac:dyDescent="0.3">
      <c r="A2854" t="s">
        <v>5482</v>
      </c>
      <c r="B2854" t="s">
        <v>5448</v>
      </c>
      <c r="C2854" t="s">
        <v>5483</v>
      </c>
      <c r="D2854" t="s">
        <v>5430</v>
      </c>
      <c r="E2854">
        <v>16194996</v>
      </c>
      <c r="F2854">
        <v>16610731</v>
      </c>
      <c r="G2854" t="s">
        <v>11</v>
      </c>
      <c r="H2854" s="3">
        <f t="shared" si="44"/>
        <v>415736</v>
      </c>
      <c r="I2854">
        <f>VLOOKUP(A2854, '[1]triplex_index_adjusted_2024-08-'!$B$2:$K$3179, 10, FALSE)</f>
        <v>4261</v>
      </c>
    </row>
    <row r="2855" spans="1:9" x14ac:dyDescent="0.3">
      <c r="A2855" t="s">
        <v>5484</v>
      </c>
      <c r="B2855" t="s">
        <v>5448</v>
      </c>
      <c r="C2855" t="s">
        <v>5485</v>
      </c>
      <c r="D2855" t="s">
        <v>5430</v>
      </c>
      <c r="E2855">
        <v>16330602</v>
      </c>
      <c r="F2855">
        <v>16610716</v>
      </c>
      <c r="G2855" t="s">
        <v>11</v>
      </c>
      <c r="H2855" s="3">
        <f t="shared" si="44"/>
        <v>280115</v>
      </c>
      <c r="I2855">
        <f>VLOOKUP(A2855, '[1]triplex_index_adjusted_2024-08-'!$B$2:$K$3179, 10, FALSE)</f>
        <v>4130</v>
      </c>
    </row>
    <row r="2856" spans="1:9" x14ac:dyDescent="0.3">
      <c r="A2856" t="s">
        <v>5486</v>
      </c>
      <c r="B2856" t="s">
        <v>5448</v>
      </c>
      <c r="C2856" t="s">
        <v>5487</v>
      </c>
      <c r="D2856" t="s">
        <v>5430</v>
      </c>
      <c r="E2856">
        <v>16330602</v>
      </c>
      <c r="F2856">
        <v>16611741</v>
      </c>
      <c r="G2856" t="s">
        <v>11</v>
      </c>
      <c r="H2856" s="3">
        <f t="shared" si="44"/>
        <v>281140</v>
      </c>
      <c r="I2856">
        <f>VLOOKUP(A2856, '[1]triplex_index_adjusted_2024-08-'!$B$2:$K$3179, 10, FALSE)</f>
        <v>5040</v>
      </c>
    </row>
    <row r="2857" spans="1:9" x14ac:dyDescent="0.3">
      <c r="A2857" t="s">
        <v>5488</v>
      </c>
      <c r="B2857" t="s">
        <v>5448</v>
      </c>
      <c r="C2857" t="s">
        <v>5489</v>
      </c>
      <c r="D2857" t="s">
        <v>5430</v>
      </c>
      <c r="E2857">
        <v>16419196</v>
      </c>
      <c r="F2857">
        <v>16610726</v>
      </c>
      <c r="G2857" t="s">
        <v>11</v>
      </c>
      <c r="H2857" s="3">
        <f t="shared" si="44"/>
        <v>191531</v>
      </c>
      <c r="I2857">
        <f>VLOOKUP(A2857, '[1]triplex_index_adjusted_2024-08-'!$B$2:$K$3179, 10, FALSE)</f>
        <v>4389</v>
      </c>
    </row>
    <row r="2858" spans="1:9" x14ac:dyDescent="0.3">
      <c r="A2858" t="s">
        <v>5490</v>
      </c>
      <c r="B2858" t="s">
        <v>5448</v>
      </c>
      <c r="C2858" t="s">
        <v>5491</v>
      </c>
      <c r="D2858" t="s">
        <v>5430</v>
      </c>
      <c r="E2858">
        <v>16419229</v>
      </c>
      <c r="F2858">
        <v>16610720</v>
      </c>
      <c r="G2858" t="s">
        <v>11</v>
      </c>
      <c r="H2858" s="3">
        <f t="shared" si="44"/>
        <v>191492</v>
      </c>
      <c r="I2858">
        <f>VLOOKUP(A2858, '[1]triplex_index_adjusted_2024-08-'!$B$2:$K$3179, 10, FALSE)</f>
        <v>4296</v>
      </c>
    </row>
    <row r="2859" spans="1:9" x14ac:dyDescent="0.3">
      <c r="A2859" t="s">
        <v>5492</v>
      </c>
      <c r="B2859" t="s">
        <v>5448</v>
      </c>
      <c r="C2859" t="s">
        <v>5493</v>
      </c>
      <c r="D2859" t="s">
        <v>5430</v>
      </c>
      <c r="E2859">
        <v>16420534</v>
      </c>
      <c r="F2859">
        <v>16610776</v>
      </c>
      <c r="G2859" t="s">
        <v>11</v>
      </c>
      <c r="H2859" s="3">
        <f t="shared" si="44"/>
        <v>190243</v>
      </c>
      <c r="I2859">
        <f>VLOOKUP(A2859, '[1]triplex_index_adjusted_2024-08-'!$B$2:$K$3179, 10, FALSE)</f>
        <v>3990</v>
      </c>
    </row>
    <row r="2860" spans="1:9" x14ac:dyDescent="0.3">
      <c r="A2860" t="s">
        <v>5494</v>
      </c>
      <c r="B2860" t="s">
        <v>5448</v>
      </c>
      <c r="C2860" t="s">
        <v>5495</v>
      </c>
      <c r="D2860" t="s">
        <v>5430</v>
      </c>
      <c r="E2860">
        <v>16537306</v>
      </c>
      <c r="F2860">
        <v>16646364</v>
      </c>
      <c r="G2860" t="s">
        <v>11</v>
      </c>
      <c r="H2860" s="3">
        <f t="shared" si="44"/>
        <v>109059</v>
      </c>
      <c r="I2860">
        <f>VLOOKUP(A2860, '[1]triplex_index_adjusted_2024-08-'!$B$2:$K$3179, 10, FALSE)</f>
        <v>7045</v>
      </c>
    </row>
    <row r="2861" spans="1:9" x14ac:dyDescent="0.3">
      <c r="A2861" t="s">
        <v>5494</v>
      </c>
      <c r="B2861" t="s">
        <v>5448</v>
      </c>
      <c r="C2861" t="s">
        <v>5495</v>
      </c>
      <c r="D2861" t="s">
        <v>5430</v>
      </c>
      <c r="E2861">
        <v>16537306</v>
      </c>
      <c r="F2861">
        <v>16646364</v>
      </c>
      <c r="G2861" t="s">
        <v>11</v>
      </c>
      <c r="H2861" s="3">
        <f t="shared" si="44"/>
        <v>109059</v>
      </c>
      <c r="I2861">
        <f>VLOOKUP(A2861, '[1]triplex_index_adjusted_2024-08-'!$B$2:$K$3179, 10, FALSE)</f>
        <v>7045</v>
      </c>
    </row>
    <row r="2862" spans="1:9" x14ac:dyDescent="0.3">
      <c r="A2862" t="s">
        <v>5496</v>
      </c>
      <c r="B2862" t="s">
        <v>5448</v>
      </c>
      <c r="C2862" t="s">
        <v>5497</v>
      </c>
      <c r="D2862" t="s">
        <v>5430</v>
      </c>
      <c r="E2862">
        <v>16588578</v>
      </c>
      <c r="F2862">
        <v>16592160</v>
      </c>
      <c r="G2862" t="s">
        <v>11</v>
      </c>
      <c r="H2862" s="3">
        <f t="shared" si="44"/>
        <v>3583</v>
      </c>
      <c r="I2862">
        <f>VLOOKUP(A2862, '[1]triplex_index_adjusted_2024-08-'!$B$2:$K$3179, 10, FALSE)</f>
        <v>2976</v>
      </c>
    </row>
    <row r="2863" spans="1:9" x14ac:dyDescent="0.3">
      <c r="A2863" t="s">
        <v>5498</v>
      </c>
      <c r="B2863" t="s">
        <v>5448</v>
      </c>
      <c r="C2863" t="s">
        <v>5499</v>
      </c>
      <c r="D2863" t="s">
        <v>5430</v>
      </c>
      <c r="E2863">
        <v>16588598</v>
      </c>
      <c r="F2863">
        <v>16610558</v>
      </c>
      <c r="G2863" t="s">
        <v>11</v>
      </c>
      <c r="H2863" s="3">
        <f t="shared" si="44"/>
        <v>21961</v>
      </c>
      <c r="I2863">
        <f>VLOOKUP(A2863, '[1]triplex_index_adjusted_2024-08-'!$B$2:$K$3179, 10, FALSE)</f>
        <v>4018</v>
      </c>
    </row>
    <row r="2864" spans="1:9" x14ac:dyDescent="0.3">
      <c r="A2864" t="s">
        <v>5500</v>
      </c>
      <c r="B2864" t="s">
        <v>5448</v>
      </c>
      <c r="C2864" t="s">
        <v>5501</v>
      </c>
      <c r="D2864" t="s">
        <v>5430</v>
      </c>
      <c r="E2864">
        <v>16588604</v>
      </c>
      <c r="F2864">
        <v>16610649</v>
      </c>
      <c r="G2864" t="s">
        <v>11</v>
      </c>
      <c r="H2864" s="3">
        <f t="shared" si="44"/>
        <v>22046</v>
      </c>
      <c r="I2864">
        <f>VLOOKUP(A2864, '[1]triplex_index_adjusted_2024-08-'!$B$2:$K$3179, 10, FALSE)</f>
        <v>4030</v>
      </c>
    </row>
    <row r="2865" spans="1:9" x14ac:dyDescent="0.3">
      <c r="A2865" t="s">
        <v>5502</v>
      </c>
      <c r="B2865" t="s">
        <v>5448</v>
      </c>
      <c r="C2865" t="s">
        <v>5503</v>
      </c>
      <c r="D2865" t="s">
        <v>5430</v>
      </c>
      <c r="E2865">
        <v>16588626</v>
      </c>
      <c r="F2865">
        <v>16610851</v>
      </c>
      <c r="G2865" t="s">
        <v>11</v>
      </c>
      <c r="H2865" s="3">
        <f t="shared" si="44"/>
        <v>22226</v>
      </c>
      <c r="I2865">
        <f>VLOOKUP(A2865, '[1]triplex_index_adjusted_2024-08-'!$B$2:$K$3179, 10, FALSE)</f>
        <v>4300</v>
      </c>
    </row>
    <row r="2866" spans="1:9" x14ac:dyDescent="0.3">
      <c r="A2866" t="s">
        <v>5504</v>
      </c>
      <c r="B2866" t="s">
        <v>5448</v>
      </c>
      <c r="C2866" t="s">
        <v>5505</v>
      </c>
      <c r="D2866" t="s">
        <v>5430</v>
      </c>
      <c r="E2866">
        <v>16588704</v>
      </c>
      <c r="F2866">
        <v>16610417</v>
      </c>
      <c r="G2866" t="s">
        <v>11</v>
      </c>
      <c r="H2866" s="3">
        <f t="shared" si="44"/>
        <v>21714</v>
      </c>
      <c r="I2866">
        <f>VLOOKUP(A2866, '[1]triplex_index_adjusted_2024-08-'!$B$2:$K$3179, 10, FALSE)</f>
        <v>3967</v>
      </c>
    </row>
    <row r="2867" spans="1:9" x14ac:dyDescent="0.3">
      <c r="A2867" t="s">
        <v>5506</v>
      </c>
      <c r="B2867" t="s">
        <v>5448</v>
      </c>
      <c r="C2867" t="s">
        <v>5507</v>
      </c>
      <c r="D2867" t="s">
        <v>5430</v>
      </c>
      <c r="E2867">
        <v>16627499</v>
      </c>
      <c r="F2867">
        <v>16645467</v>
      </c>
      <c r="G2867" t="s">
        <v>11</v>
      </c>
      <c r="H2867" s="3">
        <f t="shared" si="44"/>
        <v>17969</v>
      </c>
      <c r="I2867">
        <f>VLOOKUP(A2867, '[1]triplex_index_adjusted_2024-08-'!$B$2:$K$3179, 10, FALSE)</f>
        <v>5889</v>
      </c>
    </row>
    <row r="2868" spans="1:9" x14ac:dyDescent="0.3">
      <c r="A2868" t="s">
        <v>5508</v>
      </c>
      <c r="B2868" t="s">
        <v>5509</v>
      </c>
      <c r="D2868" t="s">
        <v>5430</v>
      </c>
      <c r="E2868">
        <v>16306840</v>
      </c>
      <c r="F2868">
        <v>16310484</v>
      </c>
      <c r="G2868" t="s">
        <v>23</v>
      </c>
      <c r="H2868" s="3">
        <f t="shared" si="44"/>
        <v>3645</v>
      </c>
      <c r="I2868">
        <f>VLOOKUP(A2868, '[1]triplex_index_adjusted_2024-08-'!$B$2:$K$3179, 10, FALSE)</f>
        <v>652</v>
      </c>
    </row>
    <row r="2869" spans="1:9" x14ac:dyDescent="0.3">
      <c r="A2869" t="s">
        <v>5510</v>
      </c>
      <c r="B2869" t="s">
        <v>5511</v>
      </c>
      <c r="C2869" t="s">
        <v>5512</v>
      </c>
      <c r="D2869" t="s">
        <v>5430</v>
      </c>
      <c r="E2869">
        <v>20684693</v>
      </c>
      <c r="F2869">
        <v>20803054</v>
      </c>
      <c r="G2869" t="s">
        <v>23</v>
      </c>
      <c r="H2869" s="3">
        <f t="shared" si="44"/>
        <v>118362</v>
      </c>
      <c r="I2869">
        <f>VLOOKUP(A2869, '[1]triplex_index_adjusted_2024-08-'!$B$2:$K$3179, 10, FALSE)</f>
        <v>1297</v>
      </c>
    </row>
    <row r="2870" spans="1:9" x14ac:dyDescent="0.3">
      <c r="A2870" t="s">
        <v>5513</v>
      </c>
      <c r="B2870" t="s">
        <v>5511</v>
      </c>
      <c r="C2870" t="s">
        <v>5514</v>
      </c>
      <c r="D2870" t="s">
        <v>5430</v>
      </c>
      <c r="E2870">
        <v>20728965</v>
      </c>
      <c r="F2870">
        <v>20803246</v>
      </c>
      <c r="G2870" t="s">
        <v>23</v>
      </c>
      <c r="H2870" s="3">
        <f t="shared" si="44"/>
        <v>74282</v>
      </c>
      <c r="I2870">
        <f>VLOOKUP(A2870, '[1]triplex_index_adjusted_2024-08-'!$B$2:$K$3179, 10, FALSE)</f>
        <v>994</v>
      </c>
    </row>
    <row r="2871" spans="1:9" x14ac:dyDescent="0.3">
      <c r="A2871" t="s">
        <v>5515</v>
      </c>
      <c r="B2871" t="s">
        <v>5511</v>
      </c>
      <c r="C2871" t="s">
        <v>5516</v>
      </c>
      <c r="D2871" t="s">
        <v>5430</v>
      </c>
      <c r="E2871">
        <v>20735772</v>
      </c>
      <c r="F2871">
        <v>20803246</v>
      </c>
      <c r="G2871" t="s">
        <v>23</v>
      </c>
      <c r="H2871" s="3">
        <f t="shared" si="44"/>
        <v>67475</v>
      </c>
      <c r="I2871">
        <f>VLOOKUP(A2871, '[1]triplex_index_adjusted_2024-08-'!$B$2:$K$3179, 10, FALSE)</f>
        <v>4836</v>
      </c>
    </row>
    <row r="2872" spans="1:9" x14ac:dyDescent="0.3">
      <c r="A2872" t="s">
        <v>5517</v>
      </c>
      <c r="B2872" t="s">
        <v>5511</v>
      </c>
      <c r="C2872" t="s">
        <v>5518</v>
      </c>
      <c r="D2872" t="s">
        <v>5430</v>
      </c>
      <c r="E2872">
        <v>20735784</v>
      </c>
      <c r="F2872">
        <v>20803110</v>
      </c>
      <c r="G2872" t="s">
        <v>23</v>
      </c>
      <c r="H2872" s="3">
        <f t="shared" si="44"/>
        <v>67327</v>
      </c>
      <c r="I2872">
        <f>VLOOKUP(A2872, '[1]triplex_index_adjusted_2024-08-'!$B$2:$K$3179, 10, FALSE)</f>
        <v>4795</v>
      </c>
    </row>
    <row r="2873" spans="1:9" x14ac:dyDescent="0.3">
      <c r="A2873" t="s">
        <v>5519</v>
      </c>
      <c r="B2873" t="s">
        <v>5511</v>
      </c>
      <c r="C2873" t="s">
        <v>5520</v>
      </c>
      <c r="D2873" t="s">
        <v>5430</v>
      </c>
      <c r="E2873">
        <v>20735784</v>
      </c>
      <c r="F2873">
        <v>20803113</v>
      </c>
      <c r="G2873" t="s">
        <v>23</v>
      </c>
      <c r="H2873" s="3">
        <f t="shared" si="44"/>
        <v>67330</v>
      </c>
      <c r="I2873">
        <f>VLOOKUP(A2873, '[1]triplex_index_adjusted_2024-08-'!$B$2:$K$3179, 10, FALSE)</f>
        <v>4744</v>
      </c>
    </row>
    <row r="2874" spans="1:9" x14ac:dyDescent="0.3">
      <c r="A2874" t="s">
        <v>5521</v>
      </c>
      <c r="B2874" t="s">
        <v>5511</v>
      </c>
      <c r="C2874" t="s">
        <v>5522</v>
      </c>
      <c r="D2874" t="s">
        <v>5430</v>
      </c>
      <c r="E2874">
        <v>20735784</v>
      </c>
      <c r="F2874">
        <v>20803297</v>
      </c>
      <c r="G2874" t="s">
        <v>23</v>
      </c>
      <c r="H2874" s="3">
        <f t="shared" si="44"/>
        <v>67514</v>
      </c>
      <c r="I2874">
        <f>VLOOKUP(A2874, '[1]triplex_index_adjusted_2024-08-'!$B$2:$K$3179, 10, FALSE)</f>
        <v>4932</v>
      </c>
    </row>
    <row r="2875" spans="1:9" x14ac:dyDescent="0.3">
      <c r="A2875" t="s">
        <v>5523</v>
      </c>
      <c r="B2875" t="s">
        <v>5511</v>
      </c>
      <c r="C2875" t="s">
        <v>5524</v>
      </c>
      <c r="D2875" t="s">
        <v>5430</v>
      </c>
      <c r="E2875">
        <v>20735784</v>
      </c>
      <c r="F2875">
        <v>20803297</v>
      </c>
      <c r="G2875" t="s">
        <v>23</v>
      </c>
      <c r="H2875" s="3">
        <f t="shared" si="44"/>
        <v>67514</v>
      </c>
      <c r="I2875">
        <f>VLOOKUP(A2875, '[1]triplex_index_adjusted_2024-08-'!$B$2:$K$3179, 10, FALSE)</f>
        <v>5052</v>
      </c>
    </row>
    <row r="2876" spans="1:9" x14ac:dyDescent="0.3">
      <c r="A2876" t="s">
        <v>5525</v>
      </c>
      <c r="B2876" t="s">
        <v>5511</v>
      </c>
      <c r="C2876" t="s">
        <v>5526</v>
      </c>
      <c r="D2876" t="s">
        <v>5430</v>
      </c>
      <c r="E2876">
        <v>20739017</v>
      </c>
      <c r="F2876">
        <v>20803087</v>
      </c>
      <c r="G2876" t="s">
        <v>23</v>
      </c>
      <c r="H2876" s="3">
        <f t="shared" si="44"/>
        <v>64071</v>
      </c>
      <c r="I2876">
        <f>VLOOKUP(A2876, '[1]triplex_index_adjusted_2024-08-'!$B$2:$K$3179, 10, FALSE)</f>
        <v>1334</v>
      </c>
    </row>
    <row r="2877" spans="1:9" x14ac:dyDescent="0.3">
      <c r="A2877" t="s">
        <v>5527</v>
      </c>
      <c r="B2877" t="s">
        <v>5511</v>
      </c>
      <c r="C2877" t="s">
        <v>5528</v>
      </c>
      <c r="D2877" t="s">
        <v>5430</v>
      </c>
      <c r="E2877">
        <v>20739397</v>
      </c>
      <c r="F2877">
        <v>20803160</v>
      </c>
      <c r="G2877" t="s">
        <v>23</v>
      </c>
      <c r="H2877" s="3">
        <f t="shared" si="44"/>
        <v>63764</v>
      </c>
      <c r="I2877">
        <f>VLOOKUP(A2877, '[1]triplex_index_adjusted_2024-08-'!$B$2:$K$3179, 10, FALSE)</f>
        <v>1298</v>
      </c>
    </row>
    <row r="2878" spans="1:9" x14ac:dyDescent="0.3">
      <c r="A2878" t="s">
        <v>5529</v>
      </c>
      <c r="B2878" t="s">
        <v>5511</v>
      </c>
      <c r="C2878" t="s">
        <v>5530</v>
      </c>
      <c r="D2878" t="s">
        <v>5430</v>
      </c>
      <c r="E2878">
        <v>20739398</v>
      </c>
      <c r="F2878">
        <v>20803094</v>
      </c>
      <c r="G2878" t="s">
        <v>23</v>
      </c>
      <c r="H2878" s="3">
        <f t="shared" si="44"/>
        <v>63697</v>
      </c>
      <c r="I2878">
        <f>VLOOKUP(A2878, '[1]triplex_index_adjusted_2024-08-'!$B$2:$K$3179, 10, FALSE)</f>
        <v>1178</v>
      </c>
    </row>
    <row r="2879" spans="1:9" x14ac:dyDescent="0.3">
      <c r="A2879" t="s">
        <v>5531</v>
      </c>
      <c r="B2879" t="s">
        <v>5511</v>
      </c>
      <c r="C2879" t="s">
        <v>5532</v>
      </c>
      <c r="D2879" t="s">
        <v>5430</v>
      </c>
      <c r="E2879">
        <v>20742471</v>
      </c>
      <c r="F2879">
        <v>20803113</v>
      </c>
      <c r="G2879" t="s">
        <v>23</v>
      </c>
      <c r="H2879" s="3">
        <f t="shared" si="44"/>
        <v>60643</v>
      </c>
      <c r="I2879">
        <f>VLOOKUP(A2879, '[1]triplex_index_adjusted_2024-08-'!$B$2:$K$3179, 10, FALSE)</f>
        <v>2130</v>
      </c>
    </row>
    <row r="2880" spans="1:9" x14ac:dyDescent="0.3">
      <c r="A2880" t="s">
        <v>5533</v>
      </c>
      <c r="B2880" t="s">
        <v>5511</v>
      </c>
      <c r="C2880" t="s">
        <v>5534</v>
      </c>
      <c r="D2880" t="s">
        <v>5430</v>
      </c>
      <c r="E2880">
        <v>20742499</v>
      </c>
      <c r="F2880">
        <v>20803285</v>
      </c>
      <c r="G2880" t="s">
        <v>23</v>
      </c>
      <c r="H2880" s="3">
        <f t="shared" si="44"/>
        <v>60787</v>
      </c>
      <c r="I2880">
        <f>VLOOKUP(A2880, '[1]triplex_index_adjusted_2024-08-'!$B$2:$K$3179, 10, FALSE)</f>
        <v>2234</v>
      </c>
    </row>
    <row r="2881" spans="1:9" x14ac:dyDescent="0.3">
      <c r="A2881" t="s">
        <v>5535</v>
      </c>
      <c r="B2881" t="s">
        <v>5511</v>
      </c>
      <c r="C2881" t="s">
        <v>5536</v>
      </c>
      <c r="D2881" t="s">
        <v>5430</v>
      </c>
      <c r="E2881">
        <v>20742505</v>
      </c>
      <c r="F2881">
        <v>20803280</v>
      </c>
      <c r="G2881" t="s">
        <v>23</v>
      </c>
      <c r="H2881" s="3">
        <f t="shared" si="44"/>
        <v>60776</v>
      </c>
      <c r="I2881">
        <f>VLOOKUP(A2881, '[1]triplex_index_adjusted_2024-08-'!$B$2:$K$3179, 10, FALSE)</f>
        <v>2156</v>
      </c>
    </row>
    <row r="2882" spans="1:9" x14ac:dyDescent="0.3">
      <c r="A2882" t="s">
        <v>5537</v>
      </c>
      <c r="B2882" t="s">
        <v>5511</v>
      </c>
      <c r="C2882" t="s">
        <v>5538</v>
      </c>
      <c r="D2882" t="s">
        <v>5430</v>
      </c>
      <c r="E2882">
        <v>20742505</v>
      </c>
      <c r="F2882">
        <v>20803737</v>
      </c>
      <c r="G2882" t="s">
        <v>23</v>
      </c>
      <c r="H2882" s="3">
        <f t="shared" si="44"/>
        <v>61233</v>
      </c>
      <c r="I2882">
        <f>VLOOKUP(A2882, '[1]triplex_index_adjusted_2024-08-'!$B$2:$K$3179, 10, FALSE)</f>
        <v>2560</v>
      </c>
    </row>
    <row r="2883" spans="1:9" x14ac:dyDescent="0.3">
      <c r="A2883" t="s">
        <v>5539</v>
      </c>
      <c r="B2883" t="s">
        <v>5511</v>
      </c>
      <c r="C2883" t="s">
        <v>5540</v>
      </c>
      <c r="D2883" t="s">
        <v>5430</v>
      </c>
      <c r="E2883">
        <v>20742568</v>
      </c>
      <c r="F2883">
        <v>20803283</v>
      </c>
      <c r="G2883" t="s">
        <v>23</v>
      </c>
      <c r="H2883" s="3">
        <f t="shared" ref="H2883:H2946" si="45">F2883-E2883+1</f>
        <v>60716</v>
      </c>
      <c r="I2883">
        <f>VLOOKUP(A2883, '[1]triplex_index_adjusted_2024-08-'!$B$2:$K$3179, 10, FALSE)</f>
        <v>2197</v>
      </c>
    </row>
    <row r="2884" spans="1:9" x14ac:dyDescent="0.3">
      <c r="A2884" t="s">
        <v>5541</v>
      </c>
      <c r="B2884" t="s">
        <v>5511</v>
      </c>
      <c r="C2884" t="s">
        <v>5542</v>
      </c>
      <c r="D2884" t="s">
        <v>5430</v>
      </c>
      <c r="E2884">
        <v>20742579</v>
      </c>
      <c r="F2884">
        <v>20803297</v>
      </c>
      <c r="G2884" t="s">
        <v>23</v>
      </c>
      <c r="H2884" s="3">
        <f t="shared" si="45"/>
        <v>60719</v>
      </c>
      <c r="I2884">
        <f>VLOOKUP(A2884, '[1]triplex_index_adjusted_2024-08-'!$B$2:$K$3179, 10, FALSE)</f>
        <v>2103</v>
      </c>
    </row>
    <row r="2885" spans="1:9" x14ac:dyDescent="0.3">
      <c r="A2885" t="s">
        <v>5543</v>
      </c>
      <c r="B2885" t="s">
        <v>5511</v>
      </c>
      <c r="C2885" t="s">
        <v>5544</v>
      </c>
      <c r="D2885" t="s">
        <v>5430</v>
      </c>
      <c r="E2885">
        <v>20742587</v>
      </c>
      <c r="F2885">
        <v>20803081</v>
      </c>
      <c r="G2885" t="s">
        <v>23</v>
      </c>
      <c r="H2885" s="3">
        <f t="shared" si="45"/>
        <v>60495</v>
      </c>
      <c r="I2885">
        <f>VLOOKUP(A2885, '[1]triplex_index_adjusted_2024-08-'!$B$2:$K$3179, 10, FALSE)</f>
        <v>2083</v>
      </c>
    </row>
    <row r="2886" spans="1:9" x14ac:dyDescent="0.3">
      <c r="A2886" t="s">
        <v>5545</v>
      </c>
      <c r="B2886" t="s">
        <v>5511</v>
      </c>
      <c r="C2886" t="s">
        <v>5546</v>
      </c>
      <c r="D2886" t="s">
        <v>5430</v>
      </c>
      <c r="E2886">
        <v>20742587</v>
      </c>
      <c r="F2886">
        <v>20803081</v>
      </c>
      <c r="G2886" t="s">
        <v>23</v>
      </c>
      <c r="H2886" s="3">
        <f t="shared" si="45"/>
        <v>60495</v>
      </c>
      <c r="I2886">
        <f>VLOOKUP(A2886, '[1]triplex_index_adjusted_2024-08-'!$B$2:$K$3179, 10, FALSE)</f>
        <v>2136</v>
      </c>
    </row>
    <row r="2887" spans="1:9" x14ac:dyDescent="0.3">
      <c r="A2887" t="s">
        <v>5547</v>
      </c>
      <c r="B2887" t="s">
        <v>5511</v>
      </c>
      <c r="C2887" t="s">
        <v>5548</v>
      </c>
      <c r="D2887" t="s">
        <v>5430</v>
      </c>
      <c r="E2887">
        <v>20742587</v>
      </c>
      <c r="F2887">
        <v>20803087</v>
      </c>
      <c r="G2887" t="s">
        <v>23</v>
      </c>
      <c r="H2887" s="3">
        <f t="shared" si="45"/>
        <v>60501</v>
      </c>
      <c r="I2887">
        <f>VLOOKUP(A2887, '[1]triplex_index_adjusted_2024-08-'!$B$2:$K$3179, 10, FALSE)</f>
        <v>2152</v>
      </c>
    </row>
    <row r="2888" spans="1:9" x14ac:dyDescent="0.3">
      <c r="A2888" t="s">
        <v>5549</v>
      </c>
      <c r="B2888" t="s">
        <v>5511</v>
      </c>
      <c r="C2888" t="s">
        <v>5550</v>
      </c>
      <c r="D2888" t="s">
        <v>5430</v>
      </c>
      <c r="E2888">
        <v>20742587</v>
      </c>
      <c r="F2888">
        <v>20803094</v>
      </c>
      <c r="G2888" t="s">
        <v>23</v>
      </c>
      <c r="H2888" s="3">
        <f t="shared" si="45"/>
        <v>60508</v>
      </c>
      <c r="I2888">
        <f>VLOOKUP(A2888, '[1]triplex_index_adjusted_2024-08-'!$B$2:$K$3179, 10, FALSE)</f>
        <v>2172</v>
      </c>
    </row>
    <row r="2889" spans="1:9" x14ac:dyDescent="0.3">
      <c r="A2889" t="s">
        <v>5551</v>
      </c>
      <c r="B2889" t="s">
        <v>5511</v>
      </c>
      <c r="C2889" t="s">
        <v>5552</v>
      </c>
      <c r="D2889" t="s">
        <v>5430</v>
      </c>
      <c r="E2889">
        <v>20742587</v>
      </c>
      <c r="F2889">
        <v>20803110</v>
      </c>
      <c r="G2889" t="s">
        <v>23</v>
      </c>
      <c r="H2889" s="3">
        <f t="shared" si="45"/>
        <v>60524</v>
      </c>
      <c r="I2889">
        <f>VLOOKUP(A2889, '[1]triplex_index_adjusted_2024-08-'!$B$2:$K$3179, 10, FALSE)</f>
        <v>2131</v>
      </c>
    </row>
    <row r="2890" spans="1:9" x14ac:dyDescent="0.3">
      <c r="A2890" t="s">
        <v>5553</v>
      </c>
      <c r="B2890" t="s">
        <v>5511</v>
      </c>
      <c r="C2890" t="s">
        <v>5554</v>
      </c>
      <c r="D2890" t="s">
        <v>5430</v>
      </c>
      <c r="E2890">
        <v>20742587</v>
      </c>
      <c r="F2890">
        <v>20803166</v>
      </c>
      <c r="G2890" t="s">
        <v>23</v>
      </c>
      <c r="H2890" s="3">
        <f t="shared" si="45"/>
        <v>60580</v>
      </c>
      <c r="I2890">
        <f>VLOOKUP(A2890, '[1]triplex_index_adjusted_2024-08-'!$B$2:$K$3179, 10, FALSE)</f>
        <v>1363</v>
      </c>
    </row>
    <row r="2891" spans="1:9" x14ac:dyDescent="0.3">
      <c r="A2891" t="s">
        <v>5555</v>
      </c>
      <c r="B2891" t="s">
        <v>5511</v>
      </c>
      <c r="C2891" t="s">
        <v>5556</v>
      </c>
      <c r="D2891" t="s">
        <v>5430</v>
      </c>
      <c r="E2891">
        <v>20742587</v>
      </c>
      <c r="F2891">
        <v>20803250</v>
      </c>
      <c r="G2891" t="s">
        <v>23</v>
      </c>
      <c r="H2891" s="3">
        <f t="shared" si="45"/>
        <v>60664</v>
      </c>
      <c r="I2891">
        <f>VLOOKUP(A2891, '[1]triplex_index_adjusted_2024-08-'!$B$2:$K$3179, 10, FALSE)</f>
        <v>2218</v>
      </c>
    </row>
    <row r="2892" spans="1:9" x14ac:dyDescent="0.3">
      <c r="A2892" t="s">
        <v>5557</v>
      </c>
      <c r="B2892" t="s">
        <v>5511</v>
      </c>
      <c r="C2892" t="s">
        <v>5558</v>
      </c>
      <c r="D2892" t="s">
        <v>5430</v>
      </c>
      <c r="E2892">
        <v>20742587</v>
      </c>
      <c r="F2892">
        <v>20803297</v>
      </c>
      <c r="G2892" t="s">
        <v>23</v>
      </c>
      <c r="H2892" s="3">
        <f t="shared" si="45"/>
        <v>60711</v>
      </c>
      <c r="I2892">
        <f>VLOOKUP(A2892, '[1]triplex_index_adjusted_2024-08-'!$B$2:$K$3179, 10, FALSE)</f>
        <v>2322</v>
      </c>
    </row>
    <row r="2893" spans="1:9" x14ac:dyDescent="0.3">
      <c r="A2893" t="s">
        <v>5559</v>
      </c>
      <c r="B2893" t="s">
        <v>5511</v>
      </c>
      <c r="C2893" t="s">
        <v>5560</v>
      </c>
      <c r="D2893" t="s">
        <v>5430</v>
      </c>
      <c r="E2893">
        <v>20742587</v>
      </c>
      <c r="F2893">
        <v>20803297</v>
      </c>
      <c r="G2893" t="s">
        <v>23</v>
      </c>
      <c r="H2893" s="3">
        <f t="shared" si="45"/>
        <v>60711</v>
      </c>
      <c r="I2893">
        <f>VLOOKUP(A2893, '[1]triplex_index_adjusted_2024-08-'!$B$2:$K$3179, 10, FALSE)</f>
        <v>2202</v>
      </c>
    </row>
    <row r="2894" spans="1:9" x14ac:dyDescent="0.3">
      <c r="A2894" t="s">
        <v>5561</v>
      </c>
      <c r="B2894" t="s">
        <v>5511</v>
      </c>
      <c r="C2894" t="s">
        <v>5562</v>
      </c>
      <c r="D2894" t="s">
        <v>5430</v>
      </c>
      <c r="E2894">
        <v>20742587</v>
      </c>
      <c r="F2894">
        <v>20803297</v>
      </c>
      <c r="G2894" t="s">
        <v>23</v>
      </c>
      <c r="H2894" s="3">
        <f t="shared" si="45"/>
        <v>60711</v>
      </c>
      <c r="I2894">
        <f>VLOOKUP(A2894, '[1]triplex_index_adjusted_2024-08-'!$B$2:$K$3179, 10, FALSE)</f>
        <v>2453</v>
      </c>
    </row>
    <row r="2895" spans="1:9" x14ac:dyDescent="0.3">
      <c r="A2895" t="s">
        <v>5563</v>
      </c>
      <c r="B2895" t="s">
        <v>5511</v>
      </c>
      <c r="C2895" t="s">
        <v>5564</v>
      </c>
      <c r="D2895" t="s">
        <v>5430</v>
      </c>
      <c r="E2895">
        <v>20742587</v>
      </c>
      <c r="F2895">
        <v>20803816</v>
      </c>
      <c r="G2895" t="s">
        <v>23</v>
      </c>
      <c r="H2895" s="3">
        <f t="shared" si="45"/>
        <v>61230</v>
      </c>
      <c r="I2895">
        <f>VLOOKUP(A2895, '[1]triplex_index_adjusted_2024-08-'!$B$2:$K$3179, 10, FALSE)</f>
        <v>2664</v>
      </c>
    </row>
    <row r="2896" spans="1:9" x14ac:dyDescent="0.3">
      <c r="A2896" t="s">
        <v>5565</v>
      </c>
      <c r="B2896" t="s">
        <v>5511</v>
      </c>
      <c r="C2896" t="s">
        <v>5566</v>
      </c>
      <c r="D2896" t="s">
        <v>5430</v>
      </c>
      <c r="E2896">
        <v>20742590</v>
      </c>
      <c r="F2896">
        <v>20803084</v>
      </c>
      <c r="G2896" t="s">
        <v>23</v>
      </c>
      <c r="H2896" s="3">
        <f t="shared" si="45"/>
        <v>60495</v>
      </c>
      <c r="I2896">
        <f>VLOOKUP(A2896, '[1]triplex_index_adjusted_2024-08-'!$B$2:$K$3179, 10, FALSE)</f>
        <v>1871</v>
      </c>
    </row>
    <row r="2897" spans="1:9" x14ac:dyDescent="0.3">
      <c r="A2897" t="s">
        <v>5567</v>
      </c>
      <c r="B2897" t="s">
        <v>5511</v>
      </c>
      <c r="C2897" t="s">
        <v>5568</v>
      </c>
      <c r="D2897" t="s">
        <v>5430</v>
      </c>
      <c r="E2897">
        <v>20742595</v>
      </c>
      <c r="F2897">
        <v>20803068</v>
      </c>
      <c r="G2897" t="s">
        <v>23</v>
      </c>
      <c r="H2897" s="3">
        <f t="shared" si="45"/>
        <v>60474</v>
      </c>
      <c r="I2897">
        <f>VLOOKUP(A2897, '[1]triplex_index_adjusted_2024-08-'!$B$2:$K$3179, 10, FALSE)</f>
        <v>1207</v>
      </c>
    </row>
    <row r="2898" spans="1:9" x14ac:dyDescent="0.3">
      <c r="A2898" t="s">
        <v>5569</v>
      </c>
      <c r="B2898" t="s">
        <v>5511</v>
      </c>
      <c r="C2898" t="s">
        <v>5570</v>
      </c>
      <c r="D2898" t="s">
        <v>5430</v>
      </c>
      <c r="E2898">
        <v>20742595</v>
      </c>
      <c r="F2898">
        <v>20803071</v>
      </c>
      <c r="G2898" t="s">
        <v>23</v>
      </c>
      <c r="H2898" s="3">
        <f t="shared" si="45"/>
        <v>60477</v>
      </c>
      <c r="I2898">
        <f>VLOOKUP(A2898, '[1]triplex_index_adjusted_2024-08-'!$B$2:$K$3179, 10, FALSE)</f>
        <v>1149</v>
      </c>
    </row>
    <row r="2899" spans="1:9" x14ac:dyDescent="0.3">
      <c r="A2899" t="s">
        <v>5571</v>
      </c>
      <c r="B2899" t="s">
        <v>5511</v>
      </c>
      <c r="C2899" t="s">
        <v>5572</v>
      </c>
      <c r="D2899" t="s">
        <v>5430</v>
      </c>
      <c r="E2899">
        <v>20742595</v>
      </c>
      <c r="F2899">
        <v>20803094</v>
      </c>
      <c r="G2899" t="s">
        <v>23</v>
      </c>
      <c r="H2899" s="3">
        <f t="shared" si="45"/>
        <v>60500</v>
      </c>
      <c r="I2899">
        <f>VLOOKUP(A2899, '[1]triplex_index_adjusted_2024-08-'!$B$2:$K$3179, 10, FALSE)</f>
        <v>1180</v>
      </c>
    </row>
    <row r="2900" spans="1:9" x14ac:dyDescent="0.3">
      <c r="A2900" t="s">
        <v>5573</v>
      </c>
      <c r="B2900" t="s">
        <v>5511</v>
      </c>
      <c r="C2900" t="s">
        <v>5574</v>
      </c>
      <c r="D2900" t="s">
        <v>5430</v>
      </c>
      <c r="E2900">
        <v>20742595</v>
      </c>
      <c r="F2900">
        <v>20803107</v>
      </c>
      <c r="G2900" t="s">
        <v>23</v>
      </c>
      <c r="H2900" s="3">
        <f t="shared" si="45"/>
        <v>60513</v>
      </c>
      <c r="I2900">
        <f>VLOOKUP(A2900, '[1]triplex_index_adjusted_2024-08-'!$B$2:$K$3179, 10, FALSE)</f>
        <v>1189</v>
      </c>
    </row>
    <row r="2901" spans="1:9" x14ac:dyDescent="0.3">
      <c r="A2901" t="s">
        <v>5575</v>
      </c>
      <c r="B2901" t="s">
        <v>5511</v>
      </c>
      <c r="C2901" t="s">
        <v>5576</v>
      </c>
      <c r="D2901" t="s">
        <v>5430</v>
      </c>
      <c r="E2901">
        <v>20742595</v>
      </c>
      <c r="F2901">
        <v>20803110</v>
      </c>
      <c r="G2901" t="s">
        <v>23</v>
      </c>
      <c r="H2901" s="3">
        <f t="shared" si="45"/>
        <v>60516</v>
      </c>
      <c r="I2901">
        <f>VLOOKUP(A2901, '[1]triplex_index_adjusted_2024-08-'!$B$2:$K$3179, 10, FALSE)</f>
        <v>1019</v>
      </c>
    </row>
    <row r="2902" spans="1:9" x14ac:dyDescent="0.3">
      <c r="A2902" t="s">
        <v>5577</v>
      </c>
      <c r="B2902" t="s">
        <v>5511</v>
      </c>
      <c r="C2902" t="s">
        <v>5578</v>
      </c>
      <c r="D2902" t="s">
        <v>5430</v>
      </c>
      <c r="E2902">
        <v>20742595</v>
      </c>
      <c r="F2902">
        <v>20803296</v>
      </c>
      <c r="G2902" t="s">
        <v>23</v>
      </c>
      <c r="H2902" s="3">
        <f t="shared" si="45"/>
        <v>60702</v>
      </c>
      <c r="I2902">
        <f>VLOOKUP(A2902, '[1]triplex_index_adjusted_2024-08-'!$B$2:$K$3179, 10, FALSE)</f>
        <v>2017</v>
      </c>
    </row>
    <row r="2903" spans="1:9" x14ac:dyDescent="0.3">
      <c r="A2903" t="s">
        <v>5579</v>
      </c>
      <c r="B2903" t="s">
        <v>5511</v>
      </c>
      <c r="C2903" t="s">
        <v>5580</v>
      </c>
      <c r="D2903" t="s">
        <v>5430</v>
      </c>
      <c r="E2903">
        <v>20742595</v>
      </c>
      <c r="F2903">
        <v>20803223</v>
      </c>
      <c r="G2903" t="s">
        <v>23</v>
      </c>
      <c r="H2903" s="3">
        <f t="shared" si="45"/>
        <v>60629</v>
      </c>
      <c r="I2903">
        <f>VLOOKUP(A2903, '[1]triplex_index_adjusted_2024-08-'!$B$2:$K$3179, 10, FALSE)</f>
        <v>1229</v>
      </c>
    </row>
    <row r="2904" spans="1:9" x14ac:dyDescent="0.3">
      <c r="A2904" t="s">
        <v>5581</v>
      </c>
      <c r="B2904" t="s">
        <v>5511</v>
      </c>
      <c r="C2904" t="s">
        <v>5582</v>
      </c>
      <c r="D2904" t="s">
        <v>5430</v>
      </c>
      <c r="E2904">
        <v>20742595</v>
      </c>
      <c r="F2904">
        <v>20803725</v>
      </c>
      <c r="G2904" t="s">
        <v>23</v>
      </c>
      <c r="H2904" s="3">
        <f t="shared" si="45"/>
        <v>61131</v>
      </c>
      <c r="I2904">
        <f>VLOOKUP(A2904, '[1]triplex_index_adjusted_2024-08-'!$B$2:$K$3179, 10, FALSE)</f>
        <v>2207</v>
      </c>
    </row>
    <row r="2905" spans="1:9" x14ac:dyDescent="0.3">
      <c r="A2905" t="s">
        <v>5583</v>
      </c>
      <c r="B2905" t="s">
        <v>5511</v>
      </c>
      <c r="C2905" t="s">
        <v>5584</v>
      </c>
      <c r="D2905" t="s">
        <v>5430</v>
      </c>
      <c r="E2905">
        <v>20742595</v>
      </c>
      <c r="F2905">
        <v>20803051</v>
      </c>
      <c r="G2905" t="s">
        <v>23</v>
      </c>
      <c r="H2905" s="3">
        <f t="shared" si="45"/>
        <v>60457</v>
      </c>
      <c r="I2905">
        <f>VLOOKUP(A2905, '[1]triplex_index_adjusted_2024-08-'!$B$2:$K$3179, 10, FALSE)</f>
        <v>1011</v>
      </c>
    </row>
    <row r="2906" spans="1:9" x14ac:dyDescent="0.3">
      <c r="A2906" t="s">
        <v>5585</v>
      </c>
      <c r="B2906" t="s">
        <v>5511</v>
      </c>
      <c r="C2906" t="s">
        <v>5586</v>
      </c>
      <c r="D2906" t="s">
        <v>5430</v>
      </c>
      <c r="E2906">
        <v>20742595</v>
      </c>
      <c r="F2906">
        <v>20803087</v>
      </c>
      <c r="G2906" t="s">
        <v>23</v>
      </c>
      <c r="H2906" s="3">
        <f t="shared" si="45"/>
        <v>60493</v>
      </c>
      <c r="I2906">
        <f>VLOOKUP(A2906, '[1]triplex_index_adjusted_2024-08-'!$B$2:$K$3179, 10, FALSE)</f>
        <v>1148</v>
      </c>
    </row>
    <row r="2907" spans="1:9" x14ac:dyDescent="0.3">
      <c r="A2907" t="s">
        <v>5587</v>
      </c>
      <c r="B2907" t="s">
        <v>5511</v>
      </c>
      <c r="C2907" t="s">
        <v>5588</v>
      </c>
      <c r="D2907" t="s">
        <v>5430</v>
      </c>
      <c r="E2907">
        <v>20742597</v>
      </c>
      <c r="F2907">
        <v>20803094</v>
      </c>
      <c r="G2907" t="s">
        <v>23</v>
      </c>
      <c r="H2907" s="3">
        <f t="shared" si="45"/>
        <v>60498</v>
      </c>
      <c r="I2907">
        <f>VLOOKUP(A2907, '[1]triplex_index_adjusted_2024-08-'!$B$2:$K$3179, 10, FALSE)</f>
        <v>1325</v>
      </c>
    </row>
    <row r="2908" spans="1:9" x14ac:dyDescent="0.3">
      <c r="A2908" t="s">
        <v>5589</v>
      </c>
      <c r="B2908" t="s">
        <v>5511</v>
      </c>
      <c r="C2908" t="s">
        <v>5590</v>
      </c>
      <c r="D2908" t="s">
        <v>5430</v>
      </c>
      <c r="E2908">
        <v>20742597</v>
      </c>
      <c r="F2908">
        <v>20803753</v>
      </c>
      <c r="G2908" t="s">
        <v>23</v>
      </c>
      <c r="H2908" s="3">
        <f t="shared" si="45"/>
        <v>61157</v>
      </c>
      <c r="I2908">
        <f>VLOOKUP(A2908, '[1]triplex_index_adjusted_2024-08-'!$B$2:$K$3179, 10, FALSE)</f>
        <v>1780</v>
      </c>
    </row>
    <row r="2909" spans="1:9" x14ac:dyDescent="0.3">
      <c r="A2909" t="s">
        <v>5591</v>
      </c>
      <c r="B2909" t="s">
        <v>5511</v>
      </c>
      <c r="C2909" t="s">
        <v>5592</v>
      </c>
      <c r="D2909" t="s">
        <v>5430</v>
      </c>
      <c r="E2909">
        <v>20742598</v>
      </c>
      <c r="F2909">
        <v>20803110</v>
      </c>
      <c r="G2909" t="s">
        <v>23</v>
      </c>
      <c r="H2909" s="3">
        <f t="shared" si="45"/>
        <v>60513</v>
      </c>
      <c r="I2909">
        <f>VLOOKUP(A2909, '[1]triplex_index_adjusted_2024-08-'!$B$2:$K$3179, 10, FALSE)</f>
        <v>2047</v>
      </c>
    </row>
    <row r="2910" spans="1:9" x14ac:dyDescent="0.3">
      <c r="A2910" t="s">
        <v>5593</v>
      </c>
      <c r="B2910" t="s">
        <v>5511</v>
      </c>
      <c r="C2910" t="s">
        <v>5594</v>
      </c>
      <c r="D2910" t="s">
        <v>5430</v>
      </c>
      <c r="E2910">
        <v>20742598</v>
      </c>
      <c r="F2910">
        <v>20803297</v>
      </c>
      <c r="G2910" t="s">
        <v>23</v>
      </c>
      <c r="H2910" s="3">
        <f t="shared" si="45"/>
        <v>60700</v>
      </c>
      <c r="I2910">
        <f>VLOOKUP(A2910, '[1]triplex_index_adjusted_2024-08-'!$B$2:$K$3179, 10, FALSE)</f>
        <v>2238</v>
      </c>
    </row>
    <row r="2911" spans="1:9" x14ac:dyDescent="0.3">
      <c r="A2911" t="s">
        <v>5595</v>
      </c>
      <c r="B2911" t="s">
        <v>5511</v>
      </c>
      <c r="C2911" t="s">
        <v>5596</v>
      </c>
      <c r="D2911" t="s">
        <v>5430</v>
      </c>
      <c r="E2911">
        <v>20742599</v>
      </c>
      <c r="F2911">
        <v>20803151</v>
      </c>
      <c r="G2911" t="s">
        <v>23</v>
      </c>
      <c r="H2911" s="3">
        <f t="shared" si="45"/>
        <v>60553</v>
      </c>
      <c r="I2911">
        <f>VLOOKUP(A2911, '[1]triplex_index_adjusted_2024-08-'!$B$2:$K$3179, 10, FALSE)</f>
        <v>2110</v>
      </c>
    </row>
    <row r="2912" spans="1:9" x14ac:dyDescent="0.3">
      <c r="A2912" t="s">
        <v>5597</v>
      </c>
      <c r="B2912" t="s">
        <v>5511</v>
      </c>
      <c r="C2912" t="s">
        <v>5598</v>
      </c>
      <c r="D2912" t="s">
        <v>5430</v>
      </c>
      <c r="E2912">
        <v>20742599</v>
      </c>
      <c r="F2912">
        <v>20803157</v>
      </c>
      <c r="G2912" t="s">
        <v>23</v>
      </c>
      <c r="H2912" s="3">
        <f t="shared" si="45"/>
        <v>60559</v>
      </c>
      <c r="I2912">
        <f>VLOOKUP(A2912, '[1]triplex_index_adjusted_2024-08-'!$B$2:$K$3179, 10, FALSE)</f>
        <v>2103</v>
      </c>
    </row>
    <row r="2913" spans="1:9" x14ac:dyDescent="0.3">
      <c r="A2913" t="s">
        <v>5599</v>
      </c>
      <c r="B2913" t="s">
        <v>5511</v>
      </c>
      <c r="C2913" t="s">
        <v>5600</v>
      </c>
      <c r="D2913" t="s">
        <v>5430</v>
      </c>
      <c r="E2913">
        <v>20742599</v>
      </c>
      <c r="F2913">
        <v>20803275</v>
      </c>
      <c r="G2913" t="s">
        <v>23</v>
      </c>
      <c r="H2913" s="3">
        <f t="shared" si="45"/>
        <v>60677</v>
      </c>
      <c r="I2913">
        <f>VLOOKUP(A2913, '[1]triplex_index_adjusted_2024-08-'!$B$2:$K$3179, 10, FALSE)</f>
        <v>1340</v>
      </c>
    </row>
    <row r="2914" spans="1:9" x14ac:dyDescent="0.3">
      <c r="A2914" t="s">
        <v>5601</v>
      </c>
      <c r="B2914" t="s">
        <v>5511</v>
      </c>
      <c r="C2914" t="s">
        <v>5602</v>
      </c>
      <c r="D2914" t="s">
        <v>5430</v>
      </c>
      <c r="E2914">
        <v>20742609</v>
      </c>
      <c r="F2914">
        <v>20803094</v>
      </c>
      <c r="G2914" t="s">
        <v>23</v>
      </c>
      <c r="H2914" s="3">
        <f t="shared" si="45"/>
        <v>60486</v>
      </c>
      <c r="I2914">
        <f>VLOOKUP(A2914, '[1]triplex_index_adjusted_2024-08-'!$B$2:$K$3179, 10, FALSE)</f>
        <v>1889</v>
      </c>
    </row>
    <row r="2915" spans="1:9" x14ac:dyDescent="0.3">
      <c r="A2915" t="s">
        <v>5603</v>
      </c>
      <c r="B2915" t="s">
        <v>5511</v>
      </c>
      <c r="C2915" t="s">
        <v>5604</v>
      </c>
      <c r="D2915" t="s">
        <v>5430</v>
      </c>
      <c r="E2915">
        <v>20742611</v>
      </c>
      <c r="F2915">
        <v>20803080</v>
      </c>
      <c r="G2915" t="s">
        <v>23</v>
      </c>
      <c r="H2915" s="3">
        <f t="shared" si="45"/>
        <v>60470</v>
      </c>
      <c r="I2915">
        <f>VLOOKUP(A2915, '[1]triplex_index_adjusted_2024-08-'!$B$2:$K$3179, 10, FALSE)</f>
        <v>2004</v>
      </c>
    </row>
    <row r="2916" spans="1:9" x14ac:dyDescent="0.3">
      <c r="A2916" t="s">
        <v>5605</v>
      </c>
      <c r="B2916" t="s">
        <v>5511</v>
      </c>
      <c r="C2916" t="s">
        <v>5606</v>
      </c>
      <c r="D2916" t="s">
        <v>5430</v>
      </c>
      <c r="E2916">
        <v>20742611</v>
      </c>
      <c r="F2916">
        <v>20803087</v>
      </c>
      <c r="G2916" t="s">
        <v>23</v>
      </c>
      <c r="H2916" s="3">
        <f t="shared" si="45"/>
        <v>60477</v>
      </c>
      <c r="I2916">
        <f>VLOOKUP(A2916, '[1]triplex_index_adjusted_2024-08-'!$B$2:$K$3179, 10, FALSE)</f>
        <v>2021</v>
      </c>
    </row>
    <row r="2917" spans="1:9" x14ac:dyDescent="0.3">
      <c r="A2917" t="s">
        <v>5607</v>
      </c>
      <c r="B2917" t="s">
        <v>5511</v>
      </c>
      <c r="C2917" t="s">
        <v>5608</v>
      </c>
      <c r="D2917" t="s">
        <v>5430</v>
      </c>
      <c r="E2917">
        <v>20742611</v>
      </c>
      <c r="F2917">
        <v>20803297</v>
      </c>
      <c r="G2917" t="s">
        <v>23</v>
      </c>
      <c r="H2917" s="3">
        <f t="shared" si="45"/>
        <v>60687</v>
      </c>
      <c r="I2917">
        <f>VLOOKUP(A2917, '[1]triplex_index_adjusted_2024-08-'!$B$2:$K$3179, 10, FALSE)</f>
        <v>2168</v>
      </c>
    </row>
    <row r="2918" spans="1:9" x14ac:dyDescent="0.3">
      <c r="A2918" t="s">
        <v>5609</v>
      </c>
      <c r="B2918" t="s">
        <v>5511</v>
      </c>
      <c r="C2918" t="s">
        <v>5610</v>
      </c>
      <c r="D2918" t="s">
        <v>5430</v>
      </c>
      <c r="E2918">
        <v>20742611</v>
      </c>
      <c r="F2918">
        <v>20803297</v>
      </c>
      <c r="G2918" t="s">
        <v>23</v>
      </c>
      <c r="H2918" s="3">
        <f t="shared" si="45"/>
        <v>60687</v>
      </c>
      <c r="I2918">
        <f>VLOOKUP(A2918, '[1]triplex_index_adjusted_2024-08-'!$B$2:$K$3179, 10, FALSE)</f>
        <v>2288</v>
      </c>
    </row>
    <row r="2919" spans="1:9" x14ac:dyDescent="0.3">
      <c r="A2919" t="s">
        <v>5611</v>
      </c>
      <c r="B2919" t="s">
        <v>5511</v>
      </c>
      <c r="C2919" t="s">
        <v>5612</v>
      </c>
      <c r="D2919" t="s">
        <v>5430</v>
      </c>
      <c r="E2919">
        <v>20742908</v>
      </c>
      <c r="F2919">
        <v>20803216</v>
      </c>
      <c r="G2919" t="s">
        <v>23</v>
      </c>
      <c r="H2919" s="3">
        <f t="shared" si="45"/>
        <v>60309</v>
      </c>
      <c r="I2919">
        <f>VLOOKUP(A2919, '[1]triplex_index_adjusted_2024-08-'!$B$2:$K$3179, 10, FALSE)</f>
        <v>1746</v>
      </c>
    </row>
    <row r="2920" spans="1:9" x14ac:dyDescent="0.3">
      <c r="A2920" t="s">
        <v>5613</v>
      </c>
      <c r="B2920" t="s">
        <v>5511</v>
      </c>
      <c r="C2920" t="s">
        <v>5614</v>
      </c>
      <c r="D2920" t="s">
        <v>5430</v>
      </c>
      <c r="E2920">
        <v>20742918</v>
      </c>
      <c r="F2920">
        <v>20803048</v>
      </c>
      <c r="G2920" t="s">
        <v>23</v>
      </c>
      <c r="H2920" s="3">
        <f t="shared" si="45"/>
        <v>60131</v>
      </c>
      <c r="I2920">
        <f>VLOOKUP(A2920, '[1]triplex_index_adjusted_2024-08-'!$B$2:$K$3179, 10, FALSE)</f>
        <v>1739</v>
      </c>
    </row>
    <row r="2921" spans="1:9" x14ac:dyDescent="0.3">
      <c r="A2921" t="s">
        <v>5615</v>
      </c>
      <c r="B2921" t="s">
        <v>5511</v>
      </c>
      <c r="C2921" t="s">
        <v>5616</v>
      </c>
      <c r="D2921" t="s">
        <v>5430</v>
      </c>
      <c r="E2921">
        <v>20742921</v>
      </c>
      <c r="F2921">
        <v>20803040</v>
      </c>
      <c r="G2921" t="s">
        <v>23</v>
      </c>
      <c r="H2921" s="3">
        <f t="shared" si="45"/>
        <v>60120</v>
      </c>
      <c r="I2921">
        <f>VLOOKUP(A2921, '[1]triplex_index_adjusted_2024-08-'!$B$2:$K$3179, 10, FALSE)</f>
        <v>1620</v>
      </c>
    </row>
    <row r="2922" spans="1:9" x14ac:dyDescent="0.3">
      <c r="A2922" t="s">
        <v>5617</v>
      </c>
      <c r="B2922" t="s">
        <v>5511</v>
      </c>
      <c r="C2922" t="s">
        <v>5618</v>
      </c>
      <c r="D2922" t="s">
        <v>5430</v>
      </c>
      <c r="E2922">
        <v>20742921</v>
      </c>
      <c r="F2922">
        <v>20803063</v>
      </c>
      <c r="G2922" t="s">
        <v>23</v>
      </c>
      <c r="H2922" s="3">
        <f t="shared" si="45"/>
        <v>60143</v>
      </c>
      <c r="I2922">
        <f>VLOOKUP(A2922, '[1]triplex_index_adjusted_2024-08-'!$B$2:$K$3179, 10, FALSE)</f>
        <v>1518</v>
      </c>
    </row>
    <row r="2923" spans="1:9" x14ac:dyDescent="0.3">
      <c r="A2923" t="s">
        <v>5619</v>
      </c>
      <c r="B2923" t="s">
        <v>5511</v>
      </c>
      <c r="C2923" t="s">
        <v>5620</v>
      </c>
      <c r="D2923" t="s">
        <v>5430</v>
      </c>
      <c r="E2923">
        <v>20742921</v>
      </c>
      <c r="F2923">
        <v>20803084</v>
      </c>
      <c r="G2923" t="s">
        <v>23</v>
      </c>
      <c r="H2923" s="3">
        <f t="shared" si="45"/>
        <v>60164</v>
      </c>
      <c r="I2923">
        <f>VLOOKUP(A2923, '[1]triplex_index_adjusted_2024-08-'!$B$2:$K$3179, 10, FALSE)</f>
        <v>1481</v>
      </c>
    </row>
    <row r="2924" spans="1:9" x14ac:dyDescent="0.3">
      <c r="A2924" t="s">
        <v>5621</v>
      </c>
      <c r="B2924" t="s">
        <v>5511</v>
      </c>
      <c r="C2924" t="s">
        <v>5622</v>
      </c>
      <c r="D2924" t="s">
        <v>5430</v>
      </c>
      <c r="E2924">
        <v>20742921</v>
      </c>
      <c r="F2924">
        <v>20803110</v>
      </c>
      <c r="G2924" t="s">
        <v>23</v>
      </c>
      <c r="H2924" s="3">
        <f t="shared" si="45"/>
        <v>60190</v>
      </c>
      <c r="I2924">
        <f>VLOOKUP(A2924, '[1]triplex_index_adjusted_2024-08-'!$B$2:$K$3179, 10, FALSE)</f>
        <v>1870</v>
      </c>
    </row>
    <row r="2925" spans="1:9" x14ac:dyDescent="0.3">
      <c r="A2925" t="s">
        <v>5623</v>
      </c>
      <c r="B2925" t="s">
        <v>5511</v>
      </c>
      <c r="C2925" t="s">
        <v>5624</v>
      </c>
      <c r="D2925" t="s">
        <v>5430</v>
      </c>
      <c r="E2925">
        <v>20742921</v>
      </c>
      <c r="F2925">
        <v>20803110</v>
      </c>
      <c r="G2925" t="s">
        <v>23</v>
      </c>
      <c r="H2925" s="3">
        <f t="shared" si="45"/>
        <v>60190</v>
      </c>
      <c r="I2925">
        <f>VLOOKUP(A2925, '[1]triplex_index_adjusted_2024-08-'!$B$2:$K$3179, 10, FALSE)</f>
        <v>1686</v>
      </c>
    </row>
    <row r="2926" spans="1:9" x14ac:dyDescent="0.3">
      <c r="A2926" t="s">
        <v>5625</v>
      </c>
      <c r="B2926" t="s">
        <v>5511</v>
      </c>
      <c r="C2926" t="s">
        <v>5626</v>
      </c>
      <c r="D2926" t="s">
        <v>5430</v>
      </c>
      <c r="E2926">
        <v>20742921</v>
      </c>
      <c r="F2926">
        <v>20803115</v>
      </c>
      <c r="G2926" t="s">
        <v>23</v>
      </c>
      <c r="H2926" s="3">
        <f t="shared" si="45"/>
        <v>60195</v>
      </c>
      <c r="I2926">
        <f>VLOOKUP(A2926, '[1]triplex_index_adjusted_2024-08-'!$B$2:$K$3179, 10, FALSE)</f>
        <v>1792</v>
      </c>
    </row>
    <row r="2927" spans="1:9" x14ac:dyDescent="0.3">
      <c r="A2927" t="s">
        <v>5627</v>
      </c>
      <c r="B2927" t="s">
        <v>5511</v>
      </c>
      <c r="C2927" t="s">
        <v>5628</v>
      </c>
      <c r="D2927" t="s">
        <v>5430</v>
      </c>
      <c r="E2927">
        <v>20742921</v>
      </c>
      <c r="F2927">
        <v>20803173</v>
      </c>
      <c r="G2927" t="s">
        <v>23</v>
      </c>
      <c r="H2927" s="3">
        <f t="shared" si="45"/>
        <v>60253</v>
      </c>
      <c r="I2927">
        <f>VLOOKUP(A2927, '[1]triplex_index_adjusted_2024-08-'!$B$2:$K$3179, 10, FALSE)</f>
        <v>1799</v>
      </c>
    </row>
    <row r="2928" spans="1:9" x14ac:dyDescent="0.3">
      <c r="A2928" t="s">
        <v>5629</v>
      </c>
      <c r="B2928" t="s">
        <v>5511</v>
      </c>
      <c r="C2928" t="s">
        <v>5630</v>
      </c>
      <c r="D2928" t="s">
        <v>5430</v>
      </c>
      <c r="E2928">
        <v>20742921</v>
      </c>
      <c r="F2928">
        <v>20803198</v>
      </c>
      <c r="G2928" t="s">
        <v>23</v>
      </c>
      <c r="H2928" s="3">
        <f t="shared" si="45"/>
        <v>60278</v>
      </c>
      <c r="I2928">
        <f>VLOOKUP(A2928, '[1]triplex_index_adjusted_2024-08-'!$B$2:$K$3179, 10, FALSE)</f>
        <v>2030</v>
      </c>
    </row>
    <row r="2929" spans="1:9" x14ac:dyDescent="0.3">
      <c r="A2929" t="s">
        <v>5631</v>
      </c>
      <c r="B2929" t="s">
        <v>5511</v>
      </c>
      <c r="C2929" t="s">
        <v>5632</v>
      </c>
      <c r="D2929" t="s">
        <v>5430</v>
      </c>
      <c r="E2929">
        <v>20742908</v>
      </c>
      <c r="F2929">
        <v>20803106</v>
      </c>
      <c r="G2929" t="s">
        <v>23</v>
      </c>
      <c r="H2929" s="3">
        <f t="shared" si="45"/>
        <v>60199</v>
      </c>
      <c r="I2929">
        <f>VLOOKUP(A2929, '[1]triplex_index_adjusted_2024-08-'!$B$2:$K$3179, 10, FALSE)</f>
        <v>1660</v>
      </c>
    </row>
    <row r="2930" spans="1:9" x14ac:dyDescent="0.3">
      <c r="A2930" t="s">
        <v>5633</v>
      </c>
      <c r="B2930" t="s">
        <v>5511</v>
      </c>
      <c r="C2930" t="s">
        <v>5634</v>
      </c>
      <c r="D2930" t="s">
        <v>5430</v>
      </c>
      <c r="E2930">
        <v>20742986</v>
      </c>
      <c r="F2930">
        <v>20803094</v>
      </c>
      <c r="G2930" t="s">
        <v>23</v>
      </c>
      <c r="H2930" s="3">
        <f t="shared" si="45"/>
        <v>60109</v>
      </c>
      <c r="I2930">
        <f>VLOOKUP(A2930, '[1]triplex_index_adjusted_2024-08-'!$B$2:$K$3179, 10, FALSE)</f>
        <v>1751</v>
      </c>
    </row>
    <row r="2931" spans="1:9" x14ac:dyDescent="0.3">
      <c r="A2931" t="s">
        <v>5635</v>
      </c>
      <c r="B2931" t="s">
        <v>5511</v>
      </c>
      <c r="C2931" t="s">
        <v>5636</v>
      </c>
      <c r="D2931" t="s">
        <v>5430</v>
      </c>
      <c r="E2931">
        <v>20743078</v>
      </c>
      <c r="F2931">
        <v>20803028</v>
      </c>
      <c r="G2931" t="s">
        <v>23</v>
      </c>
      <c r="H2931" s="3">
        <f t="shared" si="45"/>
        <v>59951</v>
      </c>
      <c r="I2931">
        <f>VLOOKUP(A2931, '[1]triplex_index_adjusted_2024-08-'!$B$2:$K$3179, 10, FALSE)</f>
        <v>1469</v>
      </c>
    </row>
    <row r="2932" spans="1:9" x14ac:dyDescent="0.3">
      <c r="A2932" t="s">
        <v>5637</v>
      </c>
      <c r="B2932" t="s">
        <v>5511</v>
      </c>
      <c r="C2932" t="s">
        <v>5638</v>
      </c>
      <c r="D2932" t="s">
        <v>5430</v>
      </c>
      <c r="E2932">
        <v>20753263</v>
      </c>
      <c r="F2932">
        <v>20803297</v>
      </c>
      <c r="G2932" t="s">
        <v>23</v>
      </c>
      <c r="H2932" s="3">
        <f t="shared" si="45"/>
        <v>50035</v>
      </c>
      <c r="I2932">
        <f>VLOOKUP(A2932, '[1]triplex_index_adjusted_2024-08-'!$B$2:$K$3179, 10, FALSE)</f>
        <v>5003</v>
      </c>
    </row>
    <row r="2933" spans="1:9" x14ac:dyDescent="0.3">
      <c r="A2933" t="s">
        <v>5639</v>
      </c>
      <c r="B2933" t="s">
        <v>5511</v>
      </c>
      <c r="C2933" t="s">
        <v>5640</v>
      </c>
      <c r="D2933" t="s">
        <v>5430</v>
      </c>
      <c r="E2933">
        <v>20756665</v>
      </c>
      <c r="F2933">
        <v>20803094</v>
      </c>
      <c r="G2933" t="s">
        <v>23</v>
      </c>
      <c r="H2933" s="3">
        <f t="shared" si="45"/>
        <v>46430</v>
      </c>
      <c r="I2933">
        <f>VLOOKUP(A2933, '[1]triplex_index_adjusted_2024-08-'!$B$2:$K$3179, 10, FALSE)</f>
        <v>1514</v>
      </c>
    </row>
    <row r="2934" spans="1:9" x14ac:dyDescent="0.3">
      <c r="A2934" t="s">
        <v>5641</v>
      </c>
      <c r="B2934" t="s">
        <v>5511</v>
      </c>
      <c r="C2934" t="s">
        <v>5642</v>
      </c>
      <c r="D2934" t="s">
        <v>5430</v>
      </c>
      <c r="E2934">
        <v>20756833</v>
      </c>
      <c r="F2934">
        <v>20803250</v>
      </c>
      <c r="G2934" t="s">
        <v>23</v>
      </c>
      <c r="H2934" s="3">
        <f t="shared" si="45"/>
        <v>46418</v>
      </c>
      <c r="I2934">
        <f>VLOOKUP(A2934, '[1]triplex_index_adjusted_2024-08-'!$B$2:$K$3179, 10, FALSE)</f>
        <v>1329</v>
      </c>
    </row>
    <row r="2935" spans="1:9" x14ac:dyDescent="0.3">
      <c r="A2935" t="s">
        <v>5643</v>
      </c>
      <c r="B2935" t="s">
        <v>5511</v>
      </c>
      <c r="C2935" t="s">
        <v>5644</v>
      </c>
      <c r="D2935" t="s">
        <v>5430</v>
      </c>
      <c r="E2935">
        <v>20756834</v>
      </c>
      <c r="F2935">
        <v>20803033</v>
      </c>
      <c r="G2935" t="s">
        <v>23</v>
      </c>
      <c r="H2935" s="3">
        <f t="shared" si="45"/>
        <v>46200</v>
      </c>
      <c r="I2935">
        <f>VLOOKUP(A2935, '[1]triplex_index_adjusted_2024-08-'!$B$2:$K$3179, 10, FALSE)</f>
        <v>1328</v>
      </c>
    </row>
    <row r="2936" spans="1:9" x14ac:dyDescent="0.3">
      <c r="A2936" t="s">
        <v>5645</v>
      </c>
      <c r="B2936" t="s">
        <v>5511</v>
      </c>
      <c r="C2936" t="s">
        <v>5646</v>
      </c>
      <c r="D2936" t="s">
        <v>5430</v>
      </c>
      <c r="E2936">
        <v>20756834</v>
      </c>
      <c r="F2936">
        <v>20803071</v>
      </c>
      <c r="G2936" t="s">
        <v>23</v>
      </c>
      <c r="H2936" s="3">
        <f t="shared" si="45"/>
        <v>46238</v>
      </c>
      <c r="I2936">
        <f>VLOOKUP(A2936, '[1]triplex_index_adjusted_2024-08-'!$B$2:$K$3179, 10, FALSE)</f>
        <v>1202</v>
      </c>
    </row>
    <row r="2937" spans="1:9" x14ac:dyDescent="0.3">
      <c r="A2937" t="s">
        <v>5647</v>
      </c>
      <c r="B2937" t="s">
        <v>5511</v>
      </c>
      <c r="C2937" t="s">
        <v>5648</v>
      </c>
      <c r="D2937" t="s">
        <v>5430</v>
      </c>
      <c r="E2937">
        <v>20756834</v>
      </c>
      <c r="F2937">
        <v>20803094</v>
      </c>
      <c r="G2937" t="s">
        <v>23</v>
      </c>
      <c r="H2937" s="3">
        <f t="shared" si="45"/>
        <v>46261</v>
      </c>
      <c r="I2937">
        <f>VLOOKUP(A2937, '[1]triplex_index_adjusted_2024-08-'!$B$2:$K$3179, 10, FALSE)</f>
        <v>1326</v>
      </c>
    </row>
    <row r="2938" spans="1:9" x14ac:dyDescent="0.3">
      <c r="A2938" t="s">
        <v>5649</v>
      </c>
      <c r="B2938" t="s">
        <v>5511</v>
      </c>
      <c r="C2938" t="s">
        <v>5650</v>
      </c>
      <c r="D2938" t="s">
        <v>5430</v>
      </c>
      <c r="E2938">
        <v>20756834</v>
      </c>
      <c r="F2938">
        <v>20803105</v>
      </c>
      <c r="G2938" t="s">
        <v>23</v>
      </c>
      <c r="H2938" s="3">
        <f t="shared" si="45"/>
        <v>46272</v>
      </c>
      <c r="I2938">
        <f>VLOOKUP(A2938, '[1]triplex_index_adjusted_2024-08-'!$B$2:$K$3179, 10, FALSE)</f>
        <v>1390</v>
      </c>
    </row>
    <row r="2939" spans="1:9" x14ac:dyDescent="0.3">
      <c r="A2939" t="s">
        <v>5651</v>
      </c>
      <c r="B2939" t="s">
        <v>5511</v>
      </c>
      <c r="C2939" t="s">
        <v>5652</v>
      </c>
      <c r="D2939" t="s">
        <v>5430</v>
      </c>
      <c r="E2939">
        <v>20756834</v>
      </c>
      <c r="F2939">
        <v>20803110</v>
      </c>
      <c r="G2939" t="s">
        <v>23</v>
      </c>
      <c r="H2939" s="3">
        <f t="shared" si="45"/>
        <v>46277</v>
      </c>
      <c r="I2939">
        <f>VLOOKUP(A2939, '[1]triplex_index_adjusted_2024-08-'!$B$2:$K$3179, 10, FALSE)</f>
        <v>1308</v>
      </c>
    </row>
    <row r="2940" spans="1:9" x14ac:dyDescent="0.3">
      <c r="A2940" t="s">
        <v>5653</v>
      </c>
      <c r="B2940" t="s">
        <v>5511</v>
      </c>
      <c r="C2940" t="s">
        <v>5654</v>
      </c>
      <c r="D2940" t="s">
        <v>5430</v>
      </c>
      <c r="E2940">
        <v>20756834</v>
      </c>
      <c r="F2940">
        <v>20803297</v>
      </c>
      <c r="G2940" t="s">
        <v>23</v>
      </c>
      <c r="H2940" s="3">
        <f t="shared" si="45"/>
        <v>46464</v>
      </c>
      <c r="I2940">
        <f>VLOOKUP(A2940, '[1]triplex_index_adjusted_2024-08-'!$B$2:$K$3179, 10, FALSE)</f>
        <v>1552</v>
      </c>
    </row>
    <row r="2941" spans="1:9" x14ac:dyDescent="0.3">
      <c r="A2941" t="s">
        <v>5655</v>
      </c>
      <c r="B2941" t="s">
        <v>5511</v>
      </c>
      <c r="C2941" t="s">
        <v>5656</v>
      </c>
      <c r="D2941" t="s">
        <v>5430</v>
      </c>
      <c r="E2941">
        <v>20756929</v>
      </c>
      <c r="F2941">
        <v>20803110</v>
      </c>
      <c r="G2941" t="s">
        <v>23</v>
      </c>
      <c r="H2941" s="3">
        <f t="shared" si="45"/>
        <v>46182</v>
      </c>
      <c r="I2941">
        <f>VLOOKUP(A2941, '[1]triplex_index_adjusted_2024-08-'!$B$2:$K$3179, 10, FALSE)</f>
        <v>1165</v>
      </c>
    </row>
    <row r="2942" spans="1:9" x14ac:dyDescent="0.3">
      <c r="A2942" t="s">
        <v>5657</v>
      </c>
      <c r="B2942" t="s">
        <v>5511</v>
      </c>
      <c r="C2942" t="s">
        <v>5658</v>
      </c>
      <c r="D2942" t="s">
        <v>5430</v>
      </c>
      <c r="E2942">
        <v>20775042</v>
      </c>
      <c r="F2942">
        <v>20803087</v>
      </c>
      <c r="G2942" t="s">
        <v>23</v>
      </c>
      <c r="H2942" s="3">
        <f t="shared" si="45"/>
        <v>28046</v>
      </c>
      <c r="I2942">
        <f>VLOOKUP(A2942, '[1]triplex_index_adjusted_2024-08-'!$B$2:$K$3179, 10, FALSE)</f>
        <v>4130</v>
      </c>
    </row>
    <row r="2943" spans="1:9" x14ac:dyDescent="0.3">
      <c r="A2943" t="s">
        <v>5659</v>
      </c>
      <c r="B2943" t="s">
        <v>5511</v>
      </c>
      <c r="C2943" t="s">
        <v>5660</v>
      </c>
      <c r="D2943" t="s">
        <v>5430</v>
      </c>
      <c r="E2943">
        <v>20777818</v>
      </c>
      <c r="F2943">
        <v>20803080</v>
      </c>
      <c r="G2943" t="s">
        <v>23</v>
      </c>
      <c r="H2943" s="3">
        <f t="shared" si="45"/>
        <v>25263</v>
      </c>
      <c r="I2943">
        <f>VLOOKUP(A2943, '[1]triplex_index_adjusted_2024-08-'!$B$2:$K$3179, 10, FALSE)</f>
        <v>1221</v>
      </c>
    </row>
    <row r="2944" spans="1:9" x14ac:dyDescent="0.3">
      <c r="A2944" t="s">
        <v>5661</v>
      </c>
      <c r="B2944" t="s">
        <v>5511</v>
      </c>
      <c r="C2944" t="s">
        <v>5662</v>
      </c>
      <c r="D2944" t="s">
        <v>5430</v>
      </c>
      <c r="E2944">
        <v>20777818</v>
      </c>
      <c r="F2944">
        <v>20803092</v>
      </c>
      <c r="G2944" t="s">
        <v>23</v>
      </c>
      <c r="H2944" s="3">
        <f t="shared" si="45"/>
        <v>25275</v>
      </c>
      <c r="I2944">
        <f>VLOOKUP(A2944, '[1]triplex_index_adjusted_2024-08-'!$B$2:$K$3179, 10, FALSE)</f>
        <v>1243</v>
      </c>
    </row>
    <row r="2945" spans="1:9" x14ac:dyDescent="0.3">
      <c r="A2945" t="s">
        <v>5663</v>
      </c>
      <c r="B2945" t="s">
        <v>5664</v>
      </c>
      <c r="D2945" t="s">
        <v>5430</v>
      </c>
      <c r="E2945">
        <v>25169430</v>
      </c>
      <c r="F2945">
        <v>25361964</v>
      </c>
      <c r="G2945" t="s">
        <v>23</v>
      </c>
      <c r="H2945" s="3">
        <f t="shared" si="45"/>
        <v>192535</v>
      </c>
      <c r="I2945">
        <f>VLOOKUP(A2945, '[1]triplex_index_adjusted_2024-08-'!$B$2:$K$3179, 10, FALSE)</f>
        <v>863</v>
      </c>
    </row>
    <row r="2946" spans="1:9" x14ac:dyDescent="0.3">
      <c r="A2946" t="s">
        <v>5665</v>
      </c>
      <c r="B2946" t="s">
        <v>5664</v>
      </c>
      <c r="D2946" t="s">
        <v>5430</v>
      </c>
      <c r="E2946">
        <v>25169432</v>
      </c>
      <c r="F2946">
        <v>25361868</v>
      </c>
      <c r="G2946" t="s">
        <v>23</v>
      </c>
      <c r="H2946" s="3">
        <f t="shared" si="45"/>
        <v>192437</v>
      </c>
      <c r="I2946">
        <f>VLOOKUP(A2946, '[1]triplex_index_adjusted_2024-08-'!$B$2:$K$3179, 10, FALSE)</f>
        <v>786</v>
      </c>
    </row>
    <row r="2947" spans="1:9" x14ac:dyDescent="0.3">
      <c r="A2947" t="s">
        <v>5666</v>
      </c>
      <c r="B2947" t="s">
        <v>5667</v>
      </c>
      <c r="D2947" t="s">
        <v>5430</v>
      </c>
      <c r="E2947">
        <v>27358885</v>
      </c>
      <c r="F2947">
        <v>27448579</v>
      </c>
      <c r="G2947" t="s">
        <v>23</v>
      </c>
      <c r="H2947" s="3">
        <f t="shared" ref="H2947:H3010" si="46">F2947-E2947+1</f>
        <v>89695</v>
      </c>
      <c r="I2947">
        <f>VLOOKUP(A2947, '[1]triplex_index_adjusted_2024-08-'!$B$2:$K$3179, 10, FALSE)</f>
        <v>2603</v>
      </c>
    </row>
    <row r="2948" spans="1:9" x14ac:dyDescent="0.3">
      <c r="A2948" t="s">
        <v>5668</v>
      </c>
      <c r="B2948" t="s">
        <v>5669</v>
      </c>
      <c r="D2948" t="s">
        <v>5430</v>
      </c>
      <c r="E2948">
        <v>28439346</v>
      </c>
      <c r="F2948">
        <v>28674848</v>
      </c>
      <c r="G2948" t="s">
        <v>23</v>
      </c>
      <c r="H2948" s="3">
        <f t="shared" si="46"/>
        <v>235503</v>
      </c>
      <c r="I2948">
        <f>VLOOKUP(A2948, '[1]triplex_index_adjusted_2024-08-'!$B$2:$K$3179, 10, FALSE)</f>
        <v>6103</v>
      </c>
    </row>
    <row r="2949" spans="1:9" x14ac:dyDescent="0.3">
      <c r="A2949" t="s">
        <v>5670</v>
      </c>
      <c r="B2949" t="s">
        <v>5669</v>
      </c>
      <c r="D2949" t="s">
        <v>5430</v>
      </c>
      <c r="E2949">
        <v>28444103</v>
      </c>
      <c r="F2949">
        <v>28485728</v>
      </c>
      <c r="G2949" t="s">
        <v>23</v>
      </c>
      <c r="H2949" s="3">
        <f t="shared" si="46"/>
        <v>41626</v>
      </c>
      <c r="I2949">
        <f>VLOOKUP(A2949, '[1]triplex_index_adjusted_2024-08-'!$B$2:$K$3179, 10, FALSE)</f>
        <v>1027</v>
      </c>
    </row>
    <row r="2950" spans="1:9" x14ac:dyDescent="0.3">
      <c r="A2950" t="s">
        <v>5671</v>
      </c>
      <c r="B2950" t="s">
        <v>5672</v>
      </c>
      <c r="C2950" t="s">
        <v>5673</v>
      </c>
      <c r="D2950" t="s">
        <v>5430</v>
      </c>
      <c r="E2950">
        <v>31559245</v>
      </c>
      <c r="F2950">
        <v>31560487</v>
      </c>
      <c r="G2950" t="s">
        <v>11</v>
      </c>
      <c r="H2950" s="3">
        <f t="shared" si="46"/>
        <v>1243</v>
      </c>
      <c r="I2950">
        <f>VLOOKUP(A2950, '[1]triplex_index_adjusted_2024-08-'!$B$2:$K$3179, 10, FALSE)</f>
        <v>822</v>
      </c>
    </row>
    <row r="2951" spans="1:9" x14ac:dyDescent="0.3">
      <c r="A2951" t="s">
        <v>5674</v>
      </c>
      <c r="B2951" t="s">
        <v>5675</v>
      </c>
      <c r="C2951" t="s">
        <v>5676</v>
      </c>
      <c r="D2951" t="s">
        <v>5430</v>
      </c>
      <c r="E2951">
        <v>32728098</v>
      </c>
      <c r="F2951">
        <v>32745937</v>
      </c>
      <c r="G2951" t="s">
        <v>11</v>
      </c>
      <c r="H2951" s="3">
        <f t="shared" si="46"/>
        <v>17840</v>
      </c>
      <c r="I2951">
        <f>VLOOKUP(A2951, '[1]triplex_index_adjusted_2024-08-'!$B$2:$K$3179, 10, FALSE)</f>
        <v>5211</v>
      </c>
    </row>
    <row r="2952" spans="1:9" x14ac:dyDescent="0.3">
      <c r="A2952" t="s">
        <v>5677</v>
      </c>
      <c r="B2952" t="s">
        <v>5678</v>
      </c>
      <c r="C2952" t="s">
        <v>5679</v>
      </c>
      <c r="D2952" t="s">
        <v>5430</v>
      </c>
      <c r="E2952">
        <v>32772135</v>
      </c>
      <c r="F2952">
        <v>32789642</v>
      </c>
      <c r="G2952" t="s">
        <v>11</v>
      </c>
      <c r="H2952" s="3">
        <f t="shared" si="46"/>
        <v>17508</v>
      </c>
      <c r="I2952">
        <f>VLOOKUP(A2952, '[1]triplex_index_adjusted_2024-08-'!$B$2:$K$3179, 10, FALSE)</f>
        <v>5020</v>
      </c>
    </row>
    <row r="2953" spans="1:9" x14ac:dyDescent="0.3">
      <c r="A2953" t="s">
        <v>5677</v>
      </c>
      <c r="B2953" t="s">
        <v>5678</v>
      </c>
      <c r="C2953" t="s">
        <v>5679</v>
      </c>
      <c r="D2953" t="s">
        <v>5430</v>
      </c>
      <c r="E2953">
        <v>32772135</v>
      </c>
      <c r="F2953">
        <v>32789642</v>
      </c>
      <c r="G2953" t="s">
        <v>11</v>
      </c>
      <c r="H2953" s="3">
        <f t="shared" si="46"/>
        <v>17508</v>
      </c>
      <c r="I2953">
        <f>VLOOKUP(A2953, '[1]triplex_index_adjusted_2024-08-'!$B$2:$K$3179, 10, FALSE)</f>
        <v>5020</v>
      </c>
    </row>
    <row r="2954" spans="1:9" x14ac:dyDescent="0.3">
      <c r="A2954" t="s">
        <v>5680</v>
      </c>
      <c r="B2954" t="s">
        <v>5681</v>
      </c>
      <c r="D2954" t="s">
        <v>5430</v>
      </c>
      <c r="E2954">
        <v>34353099</v>
      </c>
      <c r="F2954">
        <v>34375364</v>
      </c>
      <c r="G2954" t="s">
        <v>23</v>
      </c>
      <c r="H2954" s="3">
        <f t="shared" si="46"/>
        <v>22266</v>
      </c>
      <c r="I2954">
        <f>VLOOKUP(A2954, '[1]triplex_index_adjusted_2024-08-'!$B$2:$K$3179, 10, FALSE)</f>
        <v>2643</v>
      </c>
    </row>
    <row r="2955" spans="1:9" x14ac:dyDescent="0.3">
      <c r="A2955" t="s">
        <v>5682</v>
      </c>
      <c r="B2955" t="s">
        <v>5683</v>
      </c>
      <c r="C2955" t="s">
        <v>5684</v>
      </c>
      <c r="D2955" t="s">
        <v>5430</v>
      </c>
      <c r="E2955">
        <v>36132802</v>
      </c>
      <c r="F2955">
        <v>36138868</v>
      </c>
      <c r="G2955" t="s">
        <v>23</v>
      </c>
      <c r="H2955" s="3">
        <f t="shared" si="46"/>
        <v>6067</v>
      </c>
      <c r="I2955">
        <f>VLOOKUP(A2955, '[1]triplex_index_adjusted_2024-08-'!$B$2:$K$3179, 10, FALSE)</f>
        <v>815</v>
      </c>
    </row>
    <row r="2956" spans="1:9" x14ac:dyDescent="0.3">
      <c r="A2956" t="s">
        <v>5685</v>
      </c>
      <c r="B2956" t="s">
        <v>5686</v>
      </c>
      <c r="C2956" t="s">
        <v>5687</v>
      </c>
      <c r="D2956" t="s">
        <v>5430</v>
      </c>
      <c r="E2956">
        <v>38206156</v>
      </c>
      <c r="F2956">
        <v>38208644</v>
      </c>
      <c r="G2956" t="s">
        <v>11</v>
      </c>
      <c r="H2956" s="3">
        <f t="shared" si="46"/>
        <v>2489</v>
      </c>
      <c r="I2956">
        <f>VLOOKUP(A2956, '[1]triplex_index_adjusted_2024-08-'!$B$2:$K$3179, 10, FALSE)</f>
        <v>860</v>
      </c>
    </row>
    <row r="2957" spans="1:9" x14ac:dyDescent="0.3">
      <c r="A2957" t="s">
        <v>5688</v>
      </c>
      <c r="B2957" t="s">
        <v>5689</v>
      </c>
      <c r="C2957" t="s">
        <v>5690</v>
      </c>
      <c r="D2957" t="s">
        <v>5430</v>
      </c>
      <c r="E2957">
        <v>41141493</v>
      </c>
      <c r="F2957">
        <v>41148133</v>
      </c>
      <c r="G2957" t="s">
        <v>23</v>
      </c>
      <c r="H2957" s="3">
        <f t="shared" si="46"/>
        <v>6641</v>
      </c>
      <c r="I2957">
        <f>VLOOKUP(A2957, '[1]triplex_index_adjusted_2024-08-'!$B$2:$K$3179, 10, FALSE)</f>
        <v>2095</v>
      </c>
    </row>
    <row r="2958" spans="1:9" x14ac:dyDescent="0.3">
      <c r="A2958" t="s">
        <v>5691</v>
      </c>
      <c r="B2958" t="s">
        <v>5689</v>
      </c>
      <c r="C2958" t="s">
        <v>5692</v>
      </c>
      <c r="D2958" t="s">
        <v>5430</v>
      </c>
      <c r="E2958">
        <v>41141493</v>
      </c>
      <c r="F2958">
        <v>41148203</v>
      </c>
      <c r="G2958" t="s">
        <v>23</v>
      </c>
      <c r="H2958" s="3">
        <f t="shared" si="46"/>
        <v>6711</v>
      </c>
      <c r="I2958">
        <f>VLOOKUP(A2958, '[1]triplex_index_adjusted_2024-08-'!$B$2:$K$3179, 10, FALSE)</f>
        <v>2160</v>
      </c>
    </row>
    <row r="2959" spans="1:9" x14ac:dyDescent="0.3">
      <c r="A2959" t="s">
        <v>5693</v>
      </c>
      <c r="B2959" t="s">
        <v>5689</v>
      </c>
      <c r="C2959" t="s">
        <v>5694</v>
      </c>
      <c r="D2959" t="s">
        <v>5430</v>
      </c>
      <c r="E2959">
        <v>41141536</v>
      </c>
      <c r="F2959">
        <v>41168796</v>
      </c>
      <c r="G2959" t="s">
        <v>23</v>
      </c>
      <c r="H2959" s="3">
        <f t="shared" si="46"/>
        <v>27261</v>
      </c>
      <c r="I2959">
        <f>VLOOKUP(A2959, '[1]triplex_index_adjusted_2024-08-'!$B$2:$K$3179, 10, FALSE)</f>
        <v>2137</v>
      </c>
    </row>
    <row r="2960" spans="1:9" x14ac:dyDescent="0.3">
      <c r="A2960" t="s">
        <v>5695</v>
      </c>
      <c r="B2960" t="s">
        <v>5689</v>
      </c>
      <c r="C2960" t="s">
        <v>5696</v>
      </c>
      <c r="D2960" t="s">
        <v>5430</v>
      </c>
      <c r="E2960">
        <v>41141541</v>
      </c>
      <c r="F2960">
        <v>41148061</v>
      </c>
      <c r="G2960" t="s">
        <v>23</v>
      </c>
      <c r="H2960" s="3">
        <f t="shared" si="46"/>
        <v>6521</v>
      </c>
      <c r="I2960">
        <f>VLOOKUP(A2960, '[1]triplex_index_adjusted_2024-08-'!$B$2:$K$3179, 10, FALSE)</f>
        <v>2234</v>
      </c>
    </row>
    <row r="2961" spans="1:9" x14ac:dyDescent="0.3">
      <c r="A2961" t="s">
        <v>5697</v>
      </c>
      <c r="B2961" t="s">
        <v>5698</v>
      </c>
      <c r="D2961" t="s">
        <v>5430</v>
      </c>
      <c r="E2961">
        <v>41767167</v>
      </c>
      <c r="F2961">
        <v>41770305</v>
      </c>
      <c r="G2961" t="s">
        <v>11</v>
      </c>
      <c r="H2961" s="3">
        <f t="shared" si="46"/>
        <v>3139</v>
      </c>
      <c r="I2961">
        <f>VLOOKUP(A2961, '[1]triplex_index_adjusted_2024-08-'!$B$2:$K$3179, 10, FALSE)</f>
        <v>2515</v>
      </c>
    </row>
    <row r="2962" spans="1:9" x14ac:dyDescent="0.3">
      <c r="A2962" t="s">
        <v>5699</v>
      </c>
      <c r="B2962" t="s">
        <v>5700</v>
      </c>
      <c r="D2962" t="s">
        <v>5430</v>
      </c>
      <c r="E2962">
        <v>44172169</v>
      </c>
      <c r="F2962">
        <v>44194338</v>
      </c>
      <c r="G2962" t="s">
        <v>23</v>
      </c>
      <c r="H2962" s="3">
        <f t="shared" si="46"/>
        <v>22170</v>
      </c>
      <c r="I2962">
        <f>VLOOKUP(A2962, '[1]triplex_index_adjusted_2024-08-'!$B$2:$K$3179, 10, FALSE)</f>
        <v>3551</v>
      </c>
    </row>
    <row r="2963" spans="1:9" x14ac:dyDescent="0.3">
      <c r="A2963" t="s">
        <v>5701</v>
      </c>
      <c r="B2963" t="s">
        <v>5702</v>
      </c>
      <c r="C2963" t="s">
        <v>5703</v>
      </c>
      <c r="D2963" t="s">
        <v>5430</v>
      </c>
      <c r="E2963">
        <v>44485566</v>
      </c>
      <c r="F2963">
        <v>44495519</v>
      </c>
      <c r="G2963" t="s">
        <v>11</v>
      </c>
      <c r="H2963" s="3">
        <f t="shared" si="46"/>
        <v>9954</v>
      </c>
      <c r="I2963">
        <f>VLOOKUP(A2963, '[1]triplex_index_adjusted_2024-08-'!$B$2:$K$3179, 10, FALSE)</f>
        <v>5786</v>
      </c>
    </row>
    <row r="2964" spans="1:9" x14ac:dyDescent="0.3">
      <c r="A2964" t="s">
        <v>5704</v>
      </c>
      <c r="B2964" t="s">
        <v>5705</v>
      </c>
      <c r="D2964" t="s">
        <v>5430</v>
      </c>
      <c r="E2964">
        <v>45759804</v>
      </c>
      <c r="F2964">
        <v>45763758</v>
      </c>
      <c r="G2964" t="s">
        <v>23</v>
      </c>
      <c r="H2964" s="3">
        <f t="shared" si="46"/>
        <v>3955</v>
      </c>
      <c r="I2964">
        <f>VLOOKUP(A2964, '[1]triplex_index_adjusted_2024-08-'!$B$2:$K$3179, 10, FALSE)</f>
        <v>3955</v>
      </c>
    </row>
    <row r="2965" spans="1:9" x14ac:dyDescent="0.3">
      <c r="A2965" t="s">
        <v>5706</v>
      </c>
      <c r="B2965" t="s">
        <v>5707</v>
      </c>
      <c r="D2965" t="s">
        <v>5708</v>
      </c>
      <c r="E2965">
        <v>11827522</v>
      </c>
      <c r="F2965">
        <v>11910358</v>
      </c>
      <c r="G2965" t="s">
        <v>11</v>
      </c>
      <c r="H2965" s="3">
        <f t="shared" si="46"/>
        <v>82837</v>
      </c>
      <c r="I2965">
        <f>VLOOKUP(A2965, '[1]triplex_index_adjusted_2024-08-'!$B$2:$K$3179, 10, FALSE)</f>
        <v>3183</v>
      </c>
    </row>
    <row r="2966" spans="1:9" x14ac:dyDescent="0.3">
      <c r="A2966" t="s">
        <v>5709</v>
      </c>
      <c r="B2966" t="s">
        <v>5710</v>
      </c>
      <c r="D2966" t="s">
        <v>5708</v>
      </c>
      <c r="E2966">
        <v>15298378</v>
      </c>
      <c r="F2966">
        <v>15304556</v>
      </c>
      <c r="G2966" t="s">
        <v>23</v>
      </c>
      <c r="H2966" s="3">
        <f t="shared" si="46"/>
        <v>6179</v>
      </c>
      <c r="I2966">
        <f>VLOOKUP(A2966, '[1]triplex_index_adjusted_2024-08-'!$B$2:$K$3179, 10, FALSE)</f>
        <v>6179</v>
      </c>
    </row>
    <row r="2967" spans="1:9" x14ac:dyDescent="0.3">
      <c r="A2967" t="s">
        <v>5709</v>
      </c>
      <c r="B2967" t="s">
        <v>5710</v>
      </c>
      <c r="D2967" t="s">
        <v>5708</v>
      </c>
      <c r="E2967">
        <v>15298378</v>
      </c>
      <c r="F2967">
        <v>15304556</v>
      </c>
      <c r="G2967" t="s">
        <v>23</v>
      </c>
      <c r="H2967" s="3">
        <f t="shared" si="46"/>
        <v>6179</v>
      </c>
      <c r="I2967">
        <f>VLOOKUP(A2967, '[1]triplex_index_adjusted_2024-08-'!$B$2:$K$3179, 10, FALSE)</f>
        <v>6179</v>
      </c>
    </row>
    <row r="2968" spans="1:9" x14ac:dyDescent="0.3">
      <c r="A2968" t="s">
        <v>5711</v>
      </c>
      <c r="B2968" t="s">
        <v>5712</v>
      </c>
      <c r="C2968" t="s">
        <v>5713</v>
      </c>
      <c r="D2968" t="s">
        <v>5708</v>
      </c>
      <c r="E2968">
        <v>15784977</v>
      </c>
      <c r="F2968">
        <v>15791387</v>
      </c>
      <c r="G2968" t="s">
        <v>11</v>
      </c>
      <c r="H2968" s="3">
        <f t="shared" si="46"/>
        <v>6411</v>
      </c>
      <c r="I2968">
        <f>VLOOKUP(A2968, '[1]triplex_index_adjusted_2024-08-'!$B$2:$K$3179, 10, FALSE)</f>
        <v>2206</v>
      </c>
    </row>
    <row r="2969" spans="1:9" x14ac:dyDescent="0.3">
      <c r="A2969" t="s">
        <v>5714</v>
      </c>
      <c r="B2969" t="s">
        <v>5715</v>
      </c>
      <c r="C2969" t="s">
        <v>5716</v>
      </c>
      <c r="D2969" t="s">
        <v>5708</v>
      </c>
      <c r="E2969">
        <v>16601886</v>
      </c>
      <c r="F2969">
        <v>16698742</v>
      </c>
      <c r="G2969" t="s">
        <v>11</v>
      </c>
      <c r="H2969" s="3">
        <f t="shared" si="46"/>
        <v>96857</v>
      </c>
      <c r="I2969">
        <f>VLOOKUP(A2969, '[1]triplex_index_adjusted_2024-08-'!$B$2:$K$3179, 10, FALSE)</f>
        <v>1738</v>
      </c>
    </row>
    <row r="2970" spans="1:9" x14ac:dyDescent="0.3">
      <c r="A2970" t="s">
        <v>5717</v>
      </c>
      <c r="B2970" t="s">
        <v>5715</v>
      </c>
      <c r="C2970" t="s">
        <v>5718</v>
      </c>
      <c r="D2970" t="s">
        <v>5708</v>
      </c>
      <c r="E2970">
        <v>16601911</v>
      </c>
      <c r="F2970">
        <v>16648830</v>
      </c>
      <c r="G2970" t="s">
        <v>11</v>
      </c>
      <c r="H2970" s="3">
        <f t="shared" si="46"/>
        <v>46920</v>
      </c>
      <c r="I2970">
        <f>VLOOKUP(A2970, '[1]triplex_index_adjusted_2024-08-'!$B$2:$K$3179, 10, FALSE)</f>
        <v>1430</v>
      </c>
    </row>
    <row r="2971" spans="1:9" x14ac:dyDescent="0.3">
      <c r="A2971" t="s">
        <v>5719</v>
      </c>
      <c r="B2971" t="s">
        <v>5715</v>
      </c>
      <c r="C2971" t="s">
        <v>5720</v>
      </c>
      <c r="D2971" t="s">
        <v>5708</v>
      </c>
      <c r="E2971">
        <v>16638579</v>
      </c>
      <c r="F2971">
        <v>16640737</v>
      </c>
      <c r="G2971" t="s">
        <v>11</v>
      </c>
      <c r="H2971" s="3">
        <f t="shared" si="46"/>
        <v>2159</v>
      </c>
      <c r="I2971">
        <f>VLOOKUP(A2971, '[1]triplex_index_adjusted_2024-08-'!$B$2:$K$3179, 10, FALSE)</f>
        <v>1602</v>
      </c>
    </row>
    <row r="2972" spans="1:9" x14ac:dyDescent="0.3">
      <c r="A2972" t="s">
        <v>5721</v>
      </c>
      <c r="B2972" t="s">
        <v>5715</v>
      </c>
      <c r="C2972" t="s">
        <v>5722</v>
      </c>
      <c r="D2972" t="s">
        <v>5708</v>
      </c>
      <c r="E2972">
        <v>16601863</v>
      </c>
      <c r="F2972">
        <v>16615111</v>
      </c>
      <c r="G2972" t="s">
        <v>11</v>
      </c>
      <c r="H2972" s="3">
        <f t="shared" si="46"/>
        <v>13249</v>
      </c>
      <c r="I2972">
        <f>VLOOKUP(A2972, '[1]triplex_index_adjusted_2024-08-'!$B$2:$K$3179, 10, FALSE)</f>
        <v>1576</v>
      </c>
    </row>
    <row r="2973" spans="1:9" x14ac:dyDescent="0.3">
      <c r="A2973" t="s">
        <v>5723</v>
      </c>
      <c r="B2973" t="s">
        <v>5715</v>
      </c>
      <c r="C2973" t="s">
        <v>5724</v>
      </c>
      <c r="D2973" t="s">
        <v>5708</v>
      </c>
      <c r="E2973">
        <v>16601847</v>
      </c>
      <c r="F2973">
        <v>16615113</v>
      </c>
      <c r="G2973" t="s">
        <v>11</v>
      </c>
      <c r="H2973" s="3">
        <f t="shared" si="46"/>
        <v>13267</v>
      </c>
      <c r="I2973">
        <f>VLOOKUP(A2973, '[1]triplex_index_adjusted_2024-08-'!$B$2:$K$3179, 10, FALSE)</f>
        <v>1019</v>
      </c>
    </row>
    <row r="2974" spans="1:9" x14ac:dyDescent="0.3">
      <c r="A2974" t="s">
        <v>5725</v>
      </c>
      <c r="B2974" t="s">
        <v>5726</v>
      </c>
      <c r="D2974" t="s">
        <v>5708</v>
      </c>
      <c r="E2974">
        <v>18110759</v>
      </c>
      <c r="F2974">
        <v>18131154</v>
      </c>
      <c r="G2974" t="s">
        <v>23</v>
      </c>
      <c r="H2974" s="3">
        <f t="shared" si="46"/>
        <v>20396</v>
      </c>
      <c r="I2974">
        <f>VLOOKUP(A2974, '[1]triplex_index_adjusted_2024-08-'!$B$2:$K$3179, 10, FALSE)</f>
        <v>20396</v>
      </c>
    </row>
    <row r="2975" spans="1:9" x14ac:dyDescent="0.3">
      <c r="A2975" t="s">
        <v>5725</v>
      </c>
      <c r="B2975" t="s">
        <v>5726</v>
      </c>
      <c r="D2975" t="s">
        <v>5708</v>
      </c>
      <c r="E2975">
        <v>18110759</v>
      </c>
      <c r="F2975">
        <v>18131154</v>
      </c>
      <c r="G2975" t="s">
        <v>23</v>
      </c>
      <c r="H2975" s="3">
        <f t="shared" si="46"/>
        <v>20396</v>
      </c>
      <c r="I2975">
        <f>VLOOKUP(A2975, '[1]triplex_index_adjusted_2024-08-'!$B$2:$K$3179, 10, FALSE)</f>
        <v>20396</v>
      </c>
    </row>
    <row r="2976" spans="1:9" x14ac:dyDescent="0.3">
      <c r="A2976" t="s">
        <v>5725</v>
      </c>
      <c r="B2976" t="s">
        <v>5726</v>
      </c>
      <c r="D2976" t="s">
        <v>5708</v>
      </c>
      <c r="E2976">
        <v>18110759</v>
      </c>
      <c r="F2976">
        <v>18131154</v>
      </c>
      <c r="G2976" t="s">
        <v>23</v>
      </c>
      <c r="H2976" s="3">
        <f t="shared" si="46"/>
        <v>20396</v>
      </c>
      <c r="I2976">
        <f>VLOOKUP(A2976, '[1]triplex_index_adjusted_2024-08-'!$B$2:$K$3179, 10, FALSE)</f>
        <v>20396</v>
      </c>
    </row>
    <row r="2977" spans="1:9" x14ac:dyDescent="0.3">
      <c r="A2977" t="s">
        <v>5725</v>
      </c>
      <c r="B2977" t="s">
        <v>5726</v>
      </c>
      <c r="D2977" t="s">
        <v>5708</v>
      </c>
      <c r="E2977">
        <v>18110759</v>
      </c>
      <c r="F2977">
        <v>18131154</v>
      </c>
      <c r="G2977" t="s">
        <v>23</v>
      </c>
      <c r="H2977" s="3">
        <f t="shared" si="46"/>
        <v>20396</v>
      </c>
      <c r="I2977">
        <f>VLOOKUP(A2977, '[1]triplex_index_adjusted_2024-08-'!$B$2:$K$3179, 10, FALSE)</f>
        <v>20396</v>
      </c>
    </row>
    <row r="2978" spans="1:9" x14ac:dyDescent="0.3">
      <c r="A2978" t="s">
        <v>5727</v>
      </c>
      <c r="B2978" t="s">
        <v>5728</v>
      </c>
      <c r="C2978" t="s">
        <v>5729</v>
      </c>
      <c r="D2978" t="s">
        <v>5708</v>
      </c>
      <c r="E2978">
        <v>18970484</v>
      </c>
      <c r="F2978">
        <v>19020665</v>
      </c>
      <c r="G2978" t="s">
        <v>11</v>
      </c>
      <c r="H2978" s="3">
        <f t="shared" si="46"/>
        <v>50182</v>
      </c>
      <c r="I2978">
        <f>VLOOKUP(A2978, '[1]triplex_index_adjusted_2024-08-'!$B$2:$K$3179, 10, FALSE)</f>
        <v>4432</v>
      </c>
    </row>
    <row r="2979" spans="1:9" x14ac:dyDescent="0.3">
      <c r="A2979" t="s">
        <v>5730</v>
      </c>
      <c r="B2979" t="s">
        <v>5728</v>
      </c>
      <c r="C2979" t="s">
        <v>5731</v>
      </c>
      <c r="D2979" t="s">
        <v>5708</v>
      </c>
      <c r="E2979">
        <v>18970515</v>
      </c>
      <c r="F2979">
        <v>18994615</v>
      </c>
      <c r="G2979" t="s">
        <v>11</v>
      </c>
      <c r="H2979" s="3">
        <f t="shared" si="46"/>
        <v>24101</v>
      </c>
      <c r="I2979">
        <f>VLOOKUP(A2979, '[1]triplex_index_adjusted_2024-08-'!$B$2:$K$3179, 10, FALSE)</f>
        <v>3581</v>
      </c>
    </row>
    <row r="2980" spans="1:9" x14ac:dyDescent="0.3">
      <c r="A2980" t="s">
        <v>5732</v>
      </c>
      <c r="B2980" t="s">
        <v>5733</v>
      </c>
      <c r="D2980" t="s">
        <v>5708</v>
      </c>
      <c r="E2980">
        <v>20320104</v>
      </c>
      <c r="F2980">
        <v>20321406</v>
      </c>
      <c r="G2980" t="s">
        <v>11</v>
      </c>
      <c r="H2980" s="3">
        <f t="shared" si="46"/>
        <v>1303</v>
      </c>
      <c r="I2980">
        <f>VLOOKUP(A2980, '[1]triplex_index_adjusted_2024-08-'!$B$2:$K$3179, 10, FALSE)</f>
        <v>1105</v>
      </c>
    </row>
    <row r="2981" spans="1:9" x14ac:dyDescent="0.3">
      <c r="A2981" t="s">
        <v>5734</v>
      </c>
      <c r="B2981" t="s">
        <v>5735</v>
      </c>
      <c r="C2981" t="s">
        <v>5736</v>
      </c>
      <c r="D2981" t="s">
        <v>5708</v>
      </c>
      <c r="E2981">
        <v>20701114</v>
      </c>
      <c r="F2981">
        <v>20704606</v>
      </c>
      <c r="G2981" t="s">
        <v>11</v>
      </c>
      <c r="H2981" s="3">
        <f t="shared" si="46"/>
        <v>3493</v>
      </c>
      <c r="I2981">
        <f>VLOOKUP(A2981, '[1]triplex_index_adjusted_2024-08-'!$B$2:$K$3179, 10, FALSE)</f>
        <v>1961</v>
      </c>
    </row>
    <row r="2982" spans="1:9" x14ac:dyDescent="0.3">
      <c r="A2982" t="s">
        <v>5737</v>
      </c>
      <c r="B2982" t="s">
        <v>5735</v>
      </c>
      <c r="C2982" t="s">
        <v>5738</v>
      </c>
      <c r="D2982" t="s">
        <v>5708</v>
      </c>
      <c r="E2982">
        <v>20702677</v>
      </c>
      <c r="F2982">
        <v>20704602</v>
      </c>
      <c r="G2982" t="s">
        <v>11</v>
      </c>
      <c r="H2982" s="3">
        <f t="shared" si="46"/>
        <v>1926</v>
      </c>
      <c r="I2982">
        <f>VLOOKUP(A2982, '[1]triplex_index_adjusted_2024-08-'!$B$2:$K$3179, 10, FALSE)</f>
        <v>737</v>
      </c>
    </row>
    <row r="2983" spans="1:9" x14ac:dyDescent="0.3">
      <c r="A2983" t="s">
        <v>5739</v>
      </c>
      <c r="B2983" t="s">
        <v>5740</v>
      </c>
      <c r="D2983" t="s">
        <v>5708</v>
      </c>
      <c r="E2983">
        <v>21114570</v>
      </c>
      <c r="F2983">
        <v>21124451</v>
      </c>
      <c r="G2983" t="s">
        <v>23</v>
      </c>
      <c r="H2983" s="3">
        <f t="shared" si="46"/>
        <v>9882</v>
      </c>
      <c r="I2983">
        <f>VLOOKUP(A2983, '[1]triplex_index_adjusted_2024-08-'!$B$2:$K$3179, 10, FALSE)</f>
        <v>4833</v>
      </c>
    </row>
    <row r="2984" spans="1:9" x14ac:dyDescent="0.3">
      <c r="A2984" t="s">
        <v>5741</v>
      </c>
      <c r="B2984" t="s">
        <v>5742</v>
      </c>
      <c r="C2984" t="s">
        <v>5743</v>
      </c>
      <c r="D2984" t="s">
        <v>5708</v>
      </c>
      <c r="E2984">
        <v>21300991</v>
      </c>
      <c r="F2984">
        <v>21309881</v>
      </c>
      <c r="G2984" t="s">
        <v>23</v>
      </c>
      <c r="H2984" s="3">
        <f t="shared" si="46"/>
        <v>8891</v>
      </c>
      <c r="I2984">
        <f>VLOOKUP(A2984, '[1]triplex_index_adjusted_2024-08-'!$B$2:$K$3179, 10, FALSE)</f>
        <v>3714</v>
      </c>
    </row>
    <row r="2985" spans="1:9" x14ac:dyDescent="0.3">
      <c r="A2985" t="s">
        <v>5744</v>
      </c>
      <c r="B2985" t="s">
        <v>5745</v>
      </c>
      <c r="D2985" t="s">
        <v>5708</v>
      </c>
      <c r="E2985">
        <v>21712761</v>
      </c>
      <c r="F2985">
        <v>21714013</v>
      </c>
      <c r="G2985" t="s">
        <v>11</v>
      </c>
      <c r="H2985" s="3">
        <f t="shared" si="46"/>
        <v>1253</v>
      </c>
      <c r="I2985">
        <f>VLOOKUP(A2985, '[1]triplex_index_adjusted_2024-08-'!$B$2:$K$3179, 10, FALSE)</f>
        <v>968</v>
      </c>
    </row>
    <row r="2986" spans="1:9" x14ac:dyDescent="0.3">
      <c r="A2986" t="s">
        <v>5746</v>
      </c>
      <c r="B2986" t="s">
        <v>5747</v>
      </c>
      <c r="D2986" t="s">
        <v>5708</v>
      </c>
      <c r="E2986">
        <v>21737448</v>
      </c>
      <c r="F2986">
        <v>21744108</v>
      </c>
      <c r="G2986" t="s">
        <v>23</v>
      </c>
      <c r="H2986" s="3">
        <f t="shared" si="46"/>
        <v>6661</v>
      </c>
      <c r="I2986">
        <f>VLOOKUP(A2986, '[1]triplex_index_adjusted_2024-08-'!$B$2:$K$3179, 10, FALSE)</f>
        <v>1138</v>
      </c>
    </row>
    <row r="2987" spans="1:9" x14ac:dyDescent="0.3">
      <c r="A2987" t="s">
        <v>5748</v>
      </c>
      <c r="B2987" t="s">
        <v>5749</v>
      </c>
      <c r="C2987" t="s">
        <v>5750</v>
      </c>
      <c r="D2987" t="s">
        <v>5708</v>
      </c>
      <c r="E2987">
        <v>21938293</v>
      </c>
      <c r="F2987">
        <v>21977632</v>
      </c>
      <c r="G2987" t="s">
        <v>11</v>
      </c>
      <c r="H2987" s="3">
        <f t="shared" si="46"/>
        <v>39340</v>
      </c>
      <c r="I2987">
        <f>VLOOKUP(A2987, '[1]triplex_index_adjusted_2024-08-'!$B$2:$K$3179, 10, FALSE)</f>
        <v>37852</v>
      </c>
    </row>
    <row r="2988" spans="1:9" x14ac:dyDescent="0.3">
      <c r="A2988" t="s">
        <v>5748</v>
      </c>
      <c r="B2988" t="s">
        <v>5749</v>
      </c>
      <c r="C2988" t="s">
        <v>5750</v>
      </c>
      <c r="D2988" t="s">
        <v>5708</v>
      </c>
      <c r="E2988">
        <v>21938293</v>
      </c>
      <c r="F2988">
        <v>21977632</v>
      </c>
      <c r="G2988" t="s">
        <v>11</v>
      </c>
      <c r="H2988" s="3">
        <f t="shared" si="46"/>
        <v>39340</v>
      </c>
      <c r="I2988">
        <f>VLOOKUP(A2988, '[1]triplex_index_adjusted_2024-08-'!$B$2:$K$3179, 10, FALSE)</f>
        <v>37852</v>
      </c>
    </row>
    <row r="2989" spans="1:9" x14ac:dyDescent="0.3">
      <c r="A2989" t="s">
        <v>5751</v>
      </c>
      <c r="B2989" t="s">
        <v>5752</v>
      </c>
      <c r="C2989" t="s">
        <v>5753</v>
      </c>
      <c r="D2989" t="s">
        <v>5708</v>
      </c>
      <c r="E2989">
        <v>21991100</v>
      </c>
      <c r="F2989">
        <v>22043934</v>
      </c>
      <c r="G2989" t="s">
        <v>23</v>
      </c>
      <c r="H2989" s="3">
        <f t="shared" si="46"/>
        <v>52835</v>
      </c>
      <c r="I2989">
        <f>VLOOKUP(A2989, '[1]triplex_index_adjusted_2024-08-'!$B$2:$K$3179, 10, FALSE)</f>
        <v>3038</v>
      </c>
    </row>
    <row r="2990" spans="1:9" x14ac:dyDescent="0.3">
      <c r="A2990" t="s">
        <v>5754</v>
      </c>
      <c r="B2990" t="s">
        <v>5755</v>
      </c>
      <c r="D2990" t="s">
        <v>5708</v>
      </c>
      <c r="E2990">
        <v>23390606</v>
      </c>
      <c r="F2990">
        <v>23402567</v>
      </c>
      <c r="G2990" t="s">
        <v>23</v>
      </c>
      <c r="H2990" s="3">
        <f t="shared" si="46"/>
        <v>11962</v>
      </c>
      <c r="I2990">
        <f>VLOOKUP(A2990, '[1]triplex_index_adjusted_2024-08-'!$B$2:$K$3179, 10, FALSE)</f>
        <v>2382</v>
      </c>
    </row>
    <row r="2991" spans="1:9" x14ac:dyDescent="0.3">
      <c r="A2991" t="s">
        <v>5756</v>
      </c>
      <c r="B2991" t="s">
        <v>5755</v>
      </c>
      <c r="D2991" t="s">
        <v>5708</v>
      </c>
      <c r="E2991">
        <v>23391377</v>
      </c>
      <c r="F2991">
        <v>23402572</v>
      </c>
      <c r="G2991" t="s">
        <v>23</v>
      </c>
      <c r="H2991" s="3">
        <f t="shared" si="46"/>
        <v>11196</v>
      </c>
      <c r="I2991">
        <f>VLOOKUP(A2991, '[1]triplex_index_adjusted_2024-08-'!$B$2:$K$3179, 10, FALSE)</f>
        <v>1736</v>
      </c>
    </row>
    <row r="2992" spans="1:9" x14ac:dyDescent="0.3">
      <c r="A2992" t="s">
        <v>5757</v>
      </c>
      <c r="B2992" t="s">
        <v>5758</v>
      </c>
      <c r="D2992" t="s">
        <v>5708</v>
      </c>
      <c r="E2992">
        <v>25009685</v>
      </c>
      <c r="F2992">
        <v>25015072</v>
      </c>
      <c r="G2992" t="s">
        <v>23</v>
      </c>
      <c r="H2992" s="3">
        <f t="shared" si="46"/>
        <v>5388</v>
      </c>
      <c r="I2992">
        <f>VLOOKUP(A2992, '[1]triplex_index_adjusted_2024-08-'!$B$2:$K$3179, 10, FALSE)</f>
        <v>5388</v>
      </c>
    </row>
    <row r="2993" spans="1:9" x14ac:dyDescent="0.3">
      <c r="A2993" t="s">
        <v>5759</v>
      </c>
      <c r="B2993" t="s">
        <v>5760</v>
      </c>
      <c r="D2993" t="s">
        <v>5708</v>
      </c>
      <c r="E2993">
        <v>25351457</v>
      </c>
      <c r="F2993">
        <v>25405377</v>
      </c>
      <c r="G2993" t="s">
        <v>23</v>
      </c>
      <c r="H2993" s="3">
        <f t="shared" si="46"/>
        <v>53921</v>
      </c>
      <c r="I2993">
        <f>VLOOKUP(A2993, '[1]triplex_index_adjusted_2024-08-'!$B$2:$K$3179, 10, FALSE)</f>
        <v>1714</v>
      </c>
    </row>
    <row r="2994" spans="1:9" x14ac:dyDescent="0.3">
      <c r="A2994" t="s">
        <v>5761</v>
      </c>
      <c r="B2994" t="s">
        <v>5760</v>
      </c>
      <c r="D2994" t="s">
        <v>5708</v>
      </c>
      <c r="E2994">
        <v>25351457</v>
      </c>
      <c r="F2994">
        <v>25405377</v>
      </c>
      <c r="G2994" t="s">
        <v>23</v>
      </c>
      <c r="H2994" s="3">
        <f t="shared" si="46"/>
        <v>53921</v>
      </c>
      <c r="I2994">
        <f>VLOOKUP(A2994, '[1]triplex_index_adjusted_2024-08-'!$B$2:$K$3179, 10, FALSE)</f>
        <v>1846</v>
      </c>
    </row>
    <row r="2995" spans="1:9" x14ac:dyDescent="0.3">
      <c r="A2995" t="s">
        <v>5762</v>
      </c>
      <c r="B2995" t="s">
        <v>5760</v>
      </c>
      <c r="D2995" t="s">
        <v>5708</v>
      </c>
      <c r="E2995">
        <v>25360082</v>
      </c>
      <c r="F2995">
        <v>25381531</v>
      </c>
      <c r="G2995" t="s">
        <v>23</v>
      </c>
      <c r="H2995" s="3">
        <f t="shared" si="46"/>
        <v>21450</v>
      </c>
      <c r="I2995">
        <f>VLOOKUP(A2995, '[1]triplex_index_adjusted_2024-08-'!$B$2:$K$3179, 10, FALSE)</f>
        <v>600</v>
      </c>
    </row>
    <row r="2996" spans="1:9" x14ac:dyDescent="0.3">
      <c r="A2996" t="s">
        <v>5763</v>
      </c>
      <c r="B2996" t="s">
        <v>5764</v>
      </c>
      <c r="C2996" t="s">
        <v>5765</v>
      </c>
      <c r="D2996" t="s">
        <v>5708</v>
      </c>
      <c r="E2996">
        <v>26646471</v>
      </c>
      <c r="F2996">
        <v>26664333</v>
      </c>
      <c r="G2996" t="s">
        <v>11</v>
      </c>
      <c r="H2996" s="3">
        <f t="shared" si="46"/>
        <v>17863</v>
      </c>
      <c r="I2996">
        <f>VLOOKUP(A2996, '[1]triplex_index_adjusted_2024-08-'!$B$2:$K$3179, 10, FALSE)</f>
        <v>1507</v>
      </c>
    </row>
    <row r="2997" spans="1:9" x14ac:dyDescent="0.3">
      <c r="A2997" t="s">
        <v>5766</v>
      </c>
      <c r="B2997" t="s">
        <v>5764</v>
      </c>
      <c r="C2997" t="s">
        <v>5767</v>
      </c>
      <c r="D2997" t="s">
        <v>5708</v>
      </c>
      <c r="E2997">
        <v>26646815</v>
      </c>
      <c r="F2997">
        <v>26665190</v>
      </c>
      <c r="G2997" t="s">
        <v>11</v>
      </c>
      <c r="H2997" s="3">
        <f t="shared" si="46"/>
        <v>18376</v>
      </c>
      <c r="I2997">
        <f>VLOOKUP(A2997, '[1]triplex_index_adjusted_2024-08-'!$B$2:$K$3179, 10, FALSE)</f>
        <v>2020</v>
      </c>
    </row>
    <row r="2998" spans="1:9" x14ac:dyDescent="0.3">
      <c r="A2998" t="s">
        <v>5768</v>
      </c>
      <c r="B2998" t="s">
        <v>5764</v>
      </c>
      <c r="C2998" t="s">
        <v>5769</v>
      </c>
      <c r="D2998" t="s">
        <v>5708</v>
      </c>
      <c r="E2998">
        <v>26657587</v>
      </c>
      <c r="F2998">
        <v>26665214</v>
      </c>
      <c r="G2998" t="s">
        <v>11</v>
      </c>
      <c r="H2998" s="3">
        <f t="shared" si="46"/>
        <v>7628</v>
      </c>
      <c r="I2998">
        <f>VLOOKUP(A2998, '[1]triplex_index_adjusted_2024-08-'!$B$2:$K$3179, 10, FALSE)</f>
        <v>1967</v>
      </c>
    </row>
    <row r="2999" spans="1:9" x14ac:dyDescent="0.3">
      <c r="A2999" t="s">
        <v>5770</v>
      </c>
      <c r="B2999" t="s">
        <v>5771</v>
      </c>
      <c r="C2999" t="s">
        <v>5772</v>
      </c>
      <c r="D2999" t="s">
        <v>5708</v>
      </c>
      <c r="E2999">
        <v>26779187</v>
      </c>
      <c r="F2999">
        <v>26780893</v>
      </c>
      <c r="G2999" t="s">
        <v>11</v>
      </c>
      <c r="H2999" s="3">
        <f t="shared" si="46"/>
        <v>1707</v>
      </c>
      <c r="I2999">
        <f>VLOOKUP(A2999, '[1]triplex_index_adjusted_2024-08-'!$B$2:$K$3179, 10, FALSE)</f>
        <v>1465</v>
      </c>
    </row>
    <row r="3000" spans="1:9" x14ac:dyDescent="0.3">
      <c r="A3000" t="s">
        <v>5773</v>
      </c>
      <c r="B3000" t="s">
        <v>5774</v>
      </c>
      <c r="C3000" t="s">
        <v>5775</v>
      </c>
      <c r="D3000" t="s">
        <v>5708</v>
      </c>
      <c r="E3000">
        <v>27919388</v>
      </c>
      <c r="F3000">
        <v>28002612</v>
      </c>
      <c r="G3000" t="s">
        <v>11</v>
      </c>
      <c r="H3000" s="3">
        <f t="shared" si="46"/>
        <v>83225</v>
      </c>
      <c r="I3000">
        <f>VLOOKUP(A3000, '[1]triplex_index_adjusted_2024-08-'!$B$2:$K$3179, 10, FALSE)</f>
        <v>4804</v>
      </c>
    </row>
    <row r="3001" spans="1:9" x14ac:dyDescent="0.3">
      <c r="A3001" t="s">
        <v>5776</v>
      </c>
      <c r="B3001" t="s">
        <v>5774</v>
      </c>
      <c r="C3001" t="s">
        <v>5777</v>
      </c>
      <c r="D3001" t="s">
        <v>5708</v>
      </c>
      <c r="E3001">
        <v>27919438</v>
      </c>
      <c r="F3001">
        <v>28002636</v>
      </c>
      <c r="G3001" t="s">
        <v>11</v>
      </c>
      <c r="H3001" s="3">
        <f t="shared" si="46"/>
        <v>83199</v>
      </c>
      <c r="I3001">
        <f>VLOOKUP(A3001, '[1]triplex_index_adjusted_2024-08-'!$B$2:$K$3179, 10, FALSE)</f>
        <v>4885</v>
      </c>
    </row>
    <row r="3002" spans="1:9" x14ac:dyDescent="0.3">
      <c r="A3002" t="s">
        <v>5778</v>
      </c>
      <c r="B3002" t="s">
        <v>5774</v>
      </c>
      <c r="C3002" t="s">
        <v>5779</v>
      </c>
      <c r="D3002" t="s">
        <v>5708</v>
      </c>
      <c r="E3002">
        <v>27919484</v>
      </c>
      <c r="F3002">
        <v>28002588</v>
      </c>
      <c r="G3002" t="s">
        <v>11</v>
      </c>
      <c r="H3002" s="3">
        <f t="shared" si="46"/>
        <v>83105</v>
      </c>
      <c r="I3002">
        <f>VLOOKUP(A3002, '[1]triplex_index_adjusted_2024-08-'!$B$2:$K$3179, 10, FALSE)</f>
        <v>5322</v>
      </c>
    </row>
    <row r="3003" spans="1:9" x14ac:dyDescent="0.3">
      <c r="A3003" t="s">
        <v>5780</v>
      </c>
      <c r="B3003" t="s">
        <v>5774</v>
      </c>
      <c r="C3003" t="s">
        <v>5781</v>
      </c>
      <c r="D3003" t="s">
        <v>5708</v>
      </c>
      <c r="E3003">
        <v>27991470</v>
      </c>
      <c r="F3003">
        <v>28002588</v>
      </c>
      <c r="G3003" t="s">
        <v>11</v>
      </c>
      <c r="H3003" s="3">
        <f t="shared" si="46"/>
        <v>11119</v>
      </c>
      <c r="I3003">
        <f>VLOOKUP(A3003, '[1]triplex_index_adjusted_2024-08-'!$B$2:$K$3179, 10, FALSE)</f>
        <v>6834</v>
      </c>
    </row>
    <row r="3004" spans="1:9" x14ac:dyDescent="0.3">
      <c r="A3004" t="s">
        <v>5782</v>
      </c>
      <c r="B3004" t="s">
        <v>5774</v>
      </c>
      <c r="C3004" t="s">
        <v>5783</v>
      </c>
      <c r="D3004" t="s">
        <v>5708</v>
      </c>
      <c r="E3004">
        <v>27992469</v>
      </c>
      <c r="F3004">
        <v>28008581</v>
      </c>
      <c r="G3004" t="s">
        <v>11</v>
      </c>
      <c r="H3004" s="3">
        <f t="shared" si="46"/>
        <v>16113</v>
      </c>
      <c r="I3004">
        <f>VLOOKUP(A3004, '[1]triplex_index_adjusted_2024-08-'!$B$2:$K$3179, 10, FALSE)</f>
        <v>5859</v>
      </c>
    </row>
    <row r="3005" spans="1:9" x14ac:dyDescent="0.3">
      <c r="A3005" t="s">
        <v>5784</v>
      </c>
      <c r="B3005" t="s">
        <v>5774</v>
      </c>
      <c r="C3005" t="s">
        <v>5785</v>
      </c>
      <c r="D3005" t="s">
        <v>5708</v>
      </c>
      <c r="E3005">
        <v>27992928</v>
      </c>
      <c r="F3005">
        <v>27997423</v>
      </c>
      <c r="G3005" t="s">
        <v>11</v>
      </c>
      <c r="H3005" s="3">
        <f t="shared" si="46"/>
        <v>4496</v>
      </c>
      <c r="I3005">
        <f>VLOOKUP(A3005, '[1]triplex_index_adjusted_2024-08-'!$B$2:$K$3179, 10, FALSE)</f>
        <v>802</v>
      </c>
    </row>
    <row r="3006" spans="1:9" x14ac:dyDescent="0.3">
      <c r="A3006" t="s">
        <v>5786</v>
      </c>
      <c r="B3006" t="s">
        <v>5774</v>
      </c>
      <c r="C3006" t="s">
        <v>5787</v>
      </c>
      <c r="D3006" t="s">
        <v>5708</v>
      </c>
      <c r="E3006">
        <v>27993113</v>
      </c>
      <c r="F3006">
        <v>28000723</v>
      </c>
      <c r="G3006" t="s">
        <v>11</v>
      </c>
      <c r="H3006" s="3">
        <f t="shared" si="46"/>
        <v>7611</v>
      </c>
      <c r="I3006">
        <f>VLOOKUP(A3006, '[1]triplex_index_adjusted_2024-08-'!$B$2:$K$3179, 10, FALSE)</f>
        <v>3080</v>
      </c>
    </row>
    <row r="3007" spans="1:9" x14ac:dyDescent="0.3">
      <c r="A3007" t="s">
        <v>5788</v>
      </c>
      <c r="B3007" t="s">
        <v>5789</v>
      </c>
      <c r="D3007" t="s">
        <v>5708</v>
      </c>
      <c r="E3007">
        <v>29513889</v>
      </c>
      <c r="F3007">
        <v>29535390</v>
      </c>
      <c r="G3007" t="s">
        <v>23</v>
      </c>
      <c r="H3007" s="3">
        <f t="shared" si="46"/>
        <v>21502</v>
      </c>
      <c r="I3007">
        <f>VLOOKUP(A3007, '[1]triplex_index_adjusted_2024-08-'!$B$2:$K$3179, 10, FALSE)</f>
        <v>289</v>
      </c>
    </row>
    <row r="3008" spans="1:9" x14ac:dyDescent="0.3">
      <c r="A3008" t="s">
        <v>5790</v>
      </c>
      <c r="B3008" t="s">
        <v>5791</v>
      </c>
      <c r="C3008" t="s">
        <v>5792</v>
      </c>
      <c r="D3008" t="s">
        <v>5708</v>
      </c>
      <c r="E3008">
        <v>30922294</v>
      </c>
      <c r="F3008">
        <v>30926550</v>
      </c>
      <c r="G3008" t="s">
        <v>11</v>
      </c>
      <c r="H3008" s="3">
        <f t="shared" si="46"/>
        <v>4257</v>
      </c>
      <c r="I3008">
        <f>VLOOKUP(A3008, '[1]triplex_index_adjusted_2024-08-'!$B$2:$K$3179, 10, FALSE)</f>
        <v>2030</v>
      </c>
    </row>
    <row r="3009" spans="1:9" x14ac:dyDescent="0.3">
      <c r="A3009" t="s">
        <v>5793</v>
      </c>
      <c r="B3009" t="s">
        <v>5791</v>
      </c>
      <c r="C3009" t="s">
        <v>5794</v>
      </c>
      <c r="D3009" t="s">
        <v>5708</v>
      </c>
      <c r="E3009">
        <v>30922314</v>
      </c>
      <c r="F3009">
        <v>30926586</v>
      </c>
      <c r="G3009" t="s">
        <v>11</v>
      </c>
      <c r="H3009" s="3">
        <f t="shared" si="46"/>
        <v>4273</v>
      </c>
      <c r="I3009">
        <f>VLOOKUP(A3009, '[1]triplex_index_adjusted_2024-08-'!$B$2:$K$3179, 10, FALSE)</f>
        <v>2060</v>
      </c>
    </row>
    <row r="3010" spans="1:9" x14ac:dyDescent="0.3">
      <c r="A3010" t="s">
        <v>5795</v>
      </c>
      <c r="B3010" t="s">
        <v>5791</v>
      </c>
      <c r="C3010" t="s">
        <v>5796</v>
      </c>
      <c r="D3010" t="s">
        <v>5708</v>
      </c>
      <c r="E3010">
        <v>30922345</v>
      </c>
      <c r="F3010">
        <v>30926654</v>
      </c>
      <c r="G3010" t="s">
        <v>11</v>
      </c>
      <c r="H3010" s="3">
        <f t="shared" si="46"/>
        <v>4310</v>
      </c>
      <c r="I3010">
        <f>VLOOKUP(A3010, '[1]triplex_index_adjusted_2024-08-'!$B$2:$K$3179, 10, FALSE)</f>
        <v>2274</v>
      </c>
    </row>
    <row r="3011" spans="1:9" x14ac:dyDescent="0.3">
      <c r="A3011" t="s">
        <v>5797</v>
      </c>
      <c r="B3011" t="s">
        <v>5791</v>
      </c>
      <c r="C3011" t="s">
        <v>5798</v>
      </c>
      <c r="D3011" t="s">
        <v>5708</v>
      </c>
      <c r="E3011">
        <v>30922370</v>
      </c>
      <c r="F3011">
        <v>30925709</v>
      </c>
      <c r="G3011" t="s">
        <v>11</v>
      </c>
      <c r="H3011" s="3">
        <f t="shared" ref="H3011:H3074" si="47">F3011-E3011+1</f>
        <v>3340</v>
      </c>
      <c r="I3011">
        <f>VLOOKUP(A3011, '[1]triplex_index_adjusted_2024-08-'!$B$2:$K$3179, 10, FALSE)</f>
        <v>1333</v>
      </c>
    </row>
    <row r="3012" spans="1:9" x14ac:dyDescent="0.3">
      <c r="A3012" t="s">
        <v>5799</v>
      </c>
      <c r="B3012" t="s">
        <v>5791</v>
      </c>
      <c r="C3012" t="s">
        <v>5800</v>
      </c>
      <c r="D3012" t="s">
        <v>5708</v>
      </c>
      <c r="E3012">
        <v>30922410</v>
      </c>
      <c r="F3012">
        <v>30925192</v>
      </c>
      <c r="G3012" t="s">
        <v>11</v>
      </c>
      <c r="H3012" s="3">
        <f t="shared" si="47"/>
        <v>2783</v>
      </c>
      <c r="I3012">
        <f>VLOOKUP(A3012, '[1]triplex_index_adjusted_2024-08-'!$B$2:$K$3179, 10, FALSE)</f>
        <v>596</v>
      </c>
    </row>
    <row r="3013" spans="1:9" x14ac:dyDescent="0.3">
      <c r="A3013" t="s">
        <v>5801</v>
      </c>
      <c r="B3013" t="s">
        <v>5802</v>
      </c>
      <c r="C3013" t="s">
        <v>5803</v>
      </c>
      <c r="D3013" t="s">
        <v>5708</v>
      </c>
      <c r="E3013">
        <v>32205115</v>
      </c>
      <c r="F3013">
        <v>32278382</v>
      </c>
      <c r="G3013" t="s">
        <v>11</v>
      </c>
      <c r="H3013" s="3">
        <f t="shared" si="47"/>
        <v>73268</v>
      </c>
      <c r="I3013">
        <f>VLOOKUP(A3013, '[1]triplex_index_adjusted_2024-08-'!$B$2:$K$3179, 10, FALSE)</f>
        <v>6415</v>
      </c>
    </row>
    <row r="3014" spans="1:9" x14ac:dyDescent="0.3">
      <c r="A3014" t="s">
        <v>5804</v>
      </c>
      <c r="B3014" t="s">
        <v>5802</v>
      </c>
      <c r="C3014" t="s">
        <v>5805</v>
      </c>
      <c r="D3014" t="s">
        <v>5708</v>
      </c>
      <c r="E3014">
        <v>32205165</v>
      </c>
      <c r="F3014">
        <v>32273615</v>
      </c>
      <c r="G3014" t="s">
        <v>11</v>
      </c>
      <c r="H3014" s="3">
        <f t="shared" si="47"/>
        <v>68451</v>
      </c>
      <c r="I3014">
        <f>VLOOKUP(A3014, '[1]triplex_index_adjusted_2024-08-'!$B$2:$K$3179, 10, FALSE)</f>
        <v>5058</v>
      </c>
    </row>
    <row r="3015" spans="1:9" x14ac:dyDescent="0.3">
      <c r="A3015" t="s">
        <v>5806</v>
      </c>
      <c r="B3015" t="s">
        <v>5807</v>
      </c>
      <c r="D3015" t="s">
        <v>5708</v>
      </c>
      <c r="E3015">
        <v>34641179</v>
      </c>
      <c r="F3015">
        <v>34651862</v>
      </c>
      <c r="G3015" t="s">
        <v>11</v>
      </c>
      <c r="H3015" s="3">
        <f t="shared" si="47"/>
        <v>10684</v>
      </c>
      <c r="I3015">
        <f>VLOOKUP(A3015, '[1]triplex_index_adjusted_2024-08-'!$B$2:$K$3179, 10, FALSE)</f>
        <v>10684</v>
      </c>
    </row>
    <row r="3016" spans="1:9" x14ac:dyDescent="0.3">
      <c r="A3016" t="s">
        <v>5808</v>
      </c>
      <c r="B3016" t="s">
        <v>5809</v>
      </c>
      <c r="D3016" t="s">
        <v>5708</v>
      </c>
      <c r="E3016">
        <v>36071000</v>
      </c>
      <c r="F3016">
        <v>36085573</v>
      </c>
      <c r="G3016" t="s">
        <v>11</v>
      </c>
      <c r="H3016" s="3">
        <f t="shared" si="47"/>
        <v>14574</v>
      </c>
      <c r="I3016">
        <f>VLOOKUP(A3016, '[1]triplex_index_adjusted_2024-08-'!$B$2:$K$3179, 10, FALSE)</f>
        <v>14574</v>
      </c>
    </row>
    <row r="3017" spans="1:9" x14ac:dyDescent="0.3">
      <c r="A3017" t="s">
        <v>5810</v>
      </c>
      <c r="B3017" t="s">
        <v>5811</v>
      </c>
      <c r="D3017" t="s">
        <v>5708</v>
      </c>
      <c r="E3017">
        <v>38335762</v>
      </c>
      <c r="F3017">
        <v>38398916</v>
      </c>
      <c r="G3017" t="s">
        <v>23</v>
      </c>
      <c r="H3017" s="3">
        <f t="shared" si="47"/>
        <v>63155</v>
      </c>
      <c r="I3017">
        <f>VLOOKUP(A3017, '[1]triplex_index_adjusted_2024-08-'!$B$2:$K$3179, 10, FALSE)</f>
        <v>700</v>
      </c>
    </row>
    <row r="3018" spans="1:9" x14ac:dyDescent="0.3">
      <c r="A3018" t="s">
        <v>5812</v>
      </c>
      <c r="B3018" t="s">
        <v>5813</v>
      </c>
      <c r="D3018" t="s">
        <v>5708</v>
      </c>
      <c r="E3018">
        <v>38739003</v>
      </c>
      <c r="F3018">
        <v>38749041</v>
      </c>
      <c r="G3018" t="s">
        <v>11</v>
      </c>
      <c r="H3018" s="3">
        <f t="shared" si="47"/>
        <v>10039</v>
      </c>
      <c r="I3018">
        <f>VLOOKUP(A3018, '[1]triplex_index_adjusted_2024-08-'!$B$2:$K$3179, 10, FALSE)</f>
        <v>500</v>
      </c>
    </row>
    <row r="3019" spans="1:9" x14ac:dyDescent="0.3">
      <c r="A3019" t="s">
        <v>5814</v>
      </c>
      <c r="B3019" t="s">
        <v>5815</v>
      </c>
      <c r="C3019" t="s">
        <v>5816</v>
      </c>
      <c r="D3019" t="s">
        <v>5708</v>
      </c>
      <c r="E3019">
        <v>42269785</v>
      </c>
      <c r="F3019">
        <v>42277001</v>
      </c>
      <c r="G3019" t="s">
        <v>11</v>
      </c>
      <c r="H3019" s="3">
        <f t="shared" si="47"/>
        <v>7217</v>
      </c>
      <c r="I3019">
        <f>VLOOKUP(A3019, '[1]triplex_index_adjusted_2024-08-'!$B$2:$K$3179, 10, FALSE)</f>
        <v>2421</v>
      </c>
    </row>
    <row r="3020" spans="1:9" x14ac:dyDescent="0.3">
      <c r="A3020" t="s">
        <v>5817</v>
      </c>
      <c r="B3020" t="s">
        <v>5818</v>
      </c>
      <c r="C3020" t="s">
        <v>5819</v>
      </c>
      <c r="D3020" t="s">
        <v>5708</v>
      </c>
      <c r="E3020">
        <v>43038585</v>
      </c>
      <c r="F3020">
        <v>43052366</v>
      </c>
      <c r="G3020" t="s">
        <v>11</v>
      </c>
      <c r="H3020" s="3">
        <f t="shared" si="47"/>
        <v>13782</v>
      </c>
      <c r="I3020">
        <f>VLOOKUP(A3020, '[1]triplex_index_adjusted_2024-08-'!$B$2:$K$3179, 10, FALSE)</f>
        <v>2083</v>
      </c>
    </row>
    <row r="3021" spans="1:9" x14ac:dyDescent="0.3">
      <c r="A3021" t="s">
        <v>5820</v>
      </c>
      <c r="B3021" t="s">
        <v>5821</v>
      </c>
      <c r="D3021" t="s">
        <v>5708</v>
      </c>
      <c r="E3021">
        <v>44139365</v>
      </c>
      <c r="F3021">
        <v>44153626</v>
      </c>
      <c r="G3021" t="s">
        <v>11</v>
      </c>
      <c r="H3021" s="3">
        <f t="shared" si="47"/>
        <v>14262</v>
      </c>
      <c r="I3021">
        <f>VLOOKUP(A3021, '[1]triplex_index_adjusted_2024-08-'!$B$2:$K$3179, 10, FALSE)</f>
        <v>14262</v>
      </c>
    </row>
    <row r="3022" spans="1:9" x14ac:dyDescent="0.3">
      <c r="A3022" t="s">
        <v>5820</v>
      </c>
      <c r="B3022" t="s">
        <v>5821</v>
      </c>
      <c r="D3022" t="s">
        <v>5708</v>
      </c>
      <c r="E3022">
        <v>44139365</v>
      </c>
      <c r="F3022">
        <v>44153626</v>
      </c>
      <c r="G3022" t="s">
        <v>11</v>
      </c>
      <c r="H3022" s="3">
        <f t="shared" si="47"/>
        <v>14262</v>
      </c>
      <c r="I3022">
        <f>VLOOKUP(A3022, '[1]triplex_index_adjusted_2024-08-'!$B$2:$K$3179, 10, FALSE)</f>
        <v>14262</v>
      </c>
    </row>
    <row r="3023" spans="1:9" x14ac:dyDescent="0.3">
      <c r="A3023" t="s">
        <v>5822</v>
      </c>
      <c r="B3023" t="s">
        <v>5823</v>
      </c>
      <c r="D3023" t="s">
        <v>5708</v>
      </c>
      <c r="E3023">
        <v>44210442</v>
      </c>
      <c r="F3023">
        <v>44229512</v>
      </c>
      <c r="G3023" t="s">
        <v>23</v>
      </c>
      <c r="H3023" s="3">
        <f t="shared" si="47"/>
        <v>19071</v>
      </c>
      <c r="I3023">
        <f>VLOOKUP(A3023, '[1]triplex_index_adjusted_2024-08-'!$B$2:$K$3179, 10, FALSE)</f>
        <v>19071</v>
      </c>
    </row>
    <row r="3024" spans="1:9" x14ac:dyDescent="0.3">
      <c r="A3024" t="s">
        <v>5824</v>
      </c>
      <c r="B3024" t="s">
        <v>5825</v>
      </c>
      <c r="C3024" t="s">
        <v>5826</v>
      </c>
      <c r="D3024" t="s">
        <v>5708</v>
      </c>
      <c r="E3024">
        <v>45133701</v>
      </c>
      <c r="F3024">
        <v>45139757</v>
      </c>
      <c r="G3024" t="s">
        <v>23</v>
      </c>
      <c r="H3024" s="3">
        <f t="shared" si="47"/>
        <v>6057</v>
      </c>
      <c r="I3024">
        <f>VLOOKUP(A3024, '[1]triplex_index_adjusted_2024-08-'!$B$2:$K$3179, 10, FALSE)</f>
        <v>2031</v>
      </c>
    </row>
    <row r="3025" spans="1:9" x14ac:dyDescent="0.3">
      <c r="A3025" t="s">
        <v>5824</v>
      </c>
      <c r="B3025" t="s">
        <v>5825</v>
      </c>
      <c r="C3025" t="s">
        <v>5826</v>
      </c>
      <c r="D3025" t="s">
        <v>5708</v>
      </c>
      <c r="E3025">
        <v>45133701</v>
      </c>
      <c r="F3025">
        <v>45139757</v>
      </c>
      <c r="G3025" t="s">
        <v>23</v>
      </c>
      <c r="H3025" s="3">
        <f t="shared" si="47"/>
        <v>6057</v>
      </c>
      <c r="I3025">
        <f>VLOOKUP(A3025, '[1]triplex_index_adjusted_2024-08-'!$B$2:$K$3179, 10, FALSE)</f>
        <v>2031</v>
      </c>
    </row>
    <row r="3026" spans="1:9" x14ac:dyDescent="0.3">
      <c r="A3026" t="s">
        <v>5824</v>
      </c>
      <c r="B3026" t="s">
        <v>5825</v>
      </c>
      <c r="C3026" t="s">
        <v>5826</v>
      </c>
      <c r="D3026" t="s">
        <v>5708</v>
      </c>
      <c r="E3026">
        <v>45133701</v>
      </c>
      <c r="F3026">
        <v>45139757</v>
      </c>
      <c r="G3026" t="s">
        <v>23</v>
      </c>
      <c r="H3026" s="3">
        <f t="shared" si="47"/>
        <v>6057</v>
      </c>
      <c r="I3026">
        <f>VLOOKUP(A3026, '[1]triplex_index_adjusted_2024-08-'!$B$2:$K$3179, 10, FALSE)</f>
        <v>2031</v>
      </c>
    </row>
    <row r="3027" spans="1:9" x14ac:dyDescent="0.3">
      <c r="A3027" t="s">
        <v>5824</v>
      </c>
      <c r="B3027" t="s">
        <v>5825</v>
      </c>
      <c r="C3027" t="s">
        <v>5826</v>
      </c>
      <c r="D3027" t="s">
        <v>5708</v>
      </c>
      <c r="E3027">
        <v>45133701</v>
      </c>
      <c r="F3027">
        <v>45139757</v>
      </c>
      <c r="G3027" t="s">
        <v>23</v>
      </c>
      <c r="H3027" s="3">
        <f t="shared" si="47"/>
        <v>6057</v>
      </c>
      <c r="I3027">
        <f>VLOOKUP(A3027, '[1]triplex_index_adjusted_2024-08-'!$B$2:$K$3179, 10, FALSE)</f>
        <v>2031</v>
      </c>
    </row>
    <row r="3028" spans="1:9" x14ac:dyDescent="0.3">
      <c r="A3028" t="s">
        <v>5824</v>
      </c>
      <c r="B3028" t="s">
        <v>5825</v>
      </c>
      <c r="C3028" t="s">
        <v>5826</v>
      </c>
      <c r="D3028" t="s">
        <v>5708</v>
      </c>
      <c r="E3028">
        <v>45133701</v>
      </c>
      <c r="F3028">
        <v>45139757</v>
      </c>
      <c r="G3028" t="s">
        <v>23</v>
      </c>
      <c r="H3028" s="3">
        <f t="shared" si="47"/>
        <v>6057</v>
      </c>
      <c r="I3028">
        <f>VLOOKUP(A3028, '[1]triplex_index_adjusted_2024-08-'!$B$2:$K$3179, 10, FALSE)</f>
        <v>2031</v>
      </c>
    </row>
    <row r="3029" spans="1:9" x14ac:dyDescent="0.3">
      <c r="A3029" t="s">
        <v>5827</v>
      </c>
      <c r="B3029" t="s">
        <v>5828</v>
      </c>
      <c r="D3029" t="s">
        <v>5708</v>
      </c>
      <c r="E3029">
        <v>45262272</v>
      </c>
      <c r="F3029">
        <v>45269124</v>
      </c>
      <c r="G3029" t="s">
        <v>23</v>
      </c>
      <c r="H3029" s="3">
        <f t="shared" si="47"/>
        <v>6853</v>
      </c>
      <c r="I3029">
        <f>VLOOKUP(A3029, '[1]triplex_index_adjusted_2024-08-'!$B$2:$K$3179, 10, FALSE)</f>
        <v>1313</v>
      </c>
    </row>
    <row r="3030" spans="1:9" x14ac:dyDescent="0.3">
      <c r="A3030" t="s">
        <v>5829</v>
      </c>
      <c r="B3030" t="s">
        <v>5830</v>
      </c>
      <c r="D3030" t="s">
        <v>5708</v>
      </c>
      <c r="E3030">
        <v>47115838</v>
      </c>
      <c r="F3030">
        <v>47117215</v>
      </c>
      <c r="G3030" t="s">
        <v>23</v>
      </c>
      <c r="H3030" s="3">
        <f t="shared" si="47"/>
        <v>1378</v>
      </c>
      <c r="I3030">
        <f>VLOOKUP(A3030, '[1]triplex_index_adjusted_2024-08-'!$B$2:$K$3179, 10, FALSE)</f>
        <v>1378</v>
      </c>
    </row>
    <row r="3031" spans="1:9" x14ac:dyDescent="0.3">
      <c r="A3031" t="s">
        <v>5831</v>
      </c>
      <c r="B3031" t="s">
        <v>5830</v>
      </c>
      <c r="D3031" t="s">
        <v>5708</v>
      </c>
      <c r="E3031">
        <v>47115838</v>
      </c>
      <c r="F3031">
        <v>47117217</v>
      </c>
      <c r="G3031" t="s">
        <v>23</v>
      </c>
      <c r="H3031" s="3">
        <f t="shared" si="47"/>
        <v>1380</v>
      </c>
      <c r="I3031">
        <f>VLOOKUP(A3031, '[1]triplex_index_adjusted_2024-08-'!$B$2:$K$3179, 10, FALSE)</f>
        <v>1380</v>
      </c>
    </row>
    <row r="3032" spans="1:9" x14ac:dyDescent="0.3">
      <c r="A3032" t="s">
        <v>5832</v>
      </c>
      <c r="B3032" t="s">
        <v>5833</v>
      </c>
      <c r="C3032" t="s">
        <v>5834</v>
      </c>
      <c r="D3032" t="s">
        <v>5708</v>
      </c>
      <c r="E3032">
        <v>47631256</v>
      </c>
      <c r="F3032">
        <v>47638150</v>
      </c>
      <c r="G3032" t="s">
        <v>11</v>
      </c>
      <c r="H3032" s="3">
        <f t="shared" si="47"/>
        <v>6895</v>
      </c>
      <c r="I3032">
        <f>VLOOKUP(A3032, '[1]triplex_index_adjusted_2024-08-'!$B$2:$K$3179, 10, FALSE)</f>
        <v>3602</v>
      </c>
    </row>
    <row r="3033" spans="1:9" x14ac:dyDescent="0.3">
      <c r="A3033" t="s">
        <v>5835</v>
      </c>
      <c r="B3033" t="s">
        <v>5833</v>
      </c>
      <c r="C3033" t="s">
        <v>5836</v>
      </c>
      <c r="D3033" t="s">
        <v>5708</v>
      </c>
      <c r="E3033">
        <v>47631406</v>
      </c>
      <c r="F3033">
        <v>47976455</v>
      </c>
      <c r="G3033" t="s">
        <v>11</v>
      </c>
      <c r="H3033" s="3">
        <f t="shared" si="47"/>
        <v>345050</v>
      </c>
      <c r="I3033">
        <f>VLOOKUP(A3033, '[1]triplex_index_adjusted_2024-08-'!$B$2:$K$3179, 10, FALSE)</f>
        <v>3335</v>
      </c>
    </row>
    <row r="3034" spans="1:9" x14ac:dyDescent="0.3">
      <c r="A3034" t="s">
        <v>5837</v>
      </c>
      <c r="B3034" t="s">
        <v>5833</v>
      </c>
      <c r="C3034" t="s">
        <v>5838</v>
      </c>
      <c r="D3034" t="s">
        <v>5708</v>
      </c>
      <c r="E3034">
        <v>47631670</v>
      </c>
      <c r="F3034">
        <v>47976347</v>
      </c>
      <c r="G3034" t="s">
        <v>11</v>
      </c>
      <c r="H3034" s="3">
        <f t="shared" si="47"/>
        <v>344678</v>
      </c>
      <c r="I3034">
        <f>VLOOKUP(A3034, '[1]triplex_index_adjusted_2024-08-'!$B$2:$K$3179, 10, FALSE)</f>
        <v>3029</v>
      </c>
    </row>
    <row r="3035" spans="1:9" x14ac:dyDescent="0.3">
      <c r="A3035" t="s">
        <v>5839</v>
      </c>
      <c r="B3035" t="s">
        <v>5833</v>
      </c>
      <c r="C3035" t="s">
        <v>5840</v>
      </c>
      <c r="D3035" t="s">
        <v>5708</v>
      </c>
      <c r="E3035">
        <v>47631806</v>
      </c>
      <c r="F3035">
        <v>47638099</v>
      </c>
      <c r="G3035" t="s">
        <v>11</v>
      </c>
      <c r="H3035" s="3">
        <f t="shared" si="47"/>
        <v>6294</v>
      </c>
      <c r="I3035">
        <f>VLOOKUP(A3035, '[1]triplex_index_adjusted_2024-08-'!$B$2:$K$3179, 10, FALSE)</f>
        <v>852</v>
      </c>
    </row>
    <row r="3036" spans="1:9" x14ac:dyDescent="0.3">
      <c r="A3036" t="s">
        <v>5841</v>
      </c>
      <c r="B3036" t="s">
        <v>5833</v>
      </c>
      <c r="C3036" t="s">
        <v>5842</v>
      </c>
      <c r="D3036" t="s">
        <v>5708</v>
      </c>
      <c r="E3036">
        <v>47631992</v>
      </c>
      <c r="F3036">
        <v>47638225</v>
      </c>
      <c r="G3036" t="s">
        <v>11</v>
      </c>
      <c r="H3036" s="3">
        <f t="shared" si="47"/>
        <v>6234</v>
      </c>
      <c r="I3036">
        <f>VLOOKUP(A3036, '[1]triplex_index_adjusted_2024-08-'!$B$2:$K$3179, 10, FALSE)</f>
        <v>3141</v>
      </c>
    </row>
    <row r="3037" spans="1:9" x14ac:dyDescent="0.3">
      <c r="A3037" t="s">
        <v>5843</v>
      </c>
      <c r="B3037" t="s">
        <v>5844</v>
      </c>
      <c r="D3037" t="s">
        <v>5708</v>
      </c>
      <c r="E3037">
        <v>47916728</v>
      </c>
      <c r="F3037">
        <v>47926264</v>
      </c>
      <c r="G3037" t="s">
        <v>11</v>
      </c>
      <c r="H3037" s="3">
        <f t="shared" si="47"/>
        <v>9537</v>
      </c>
      <c r="I3037">
        <f>VLOOKUP(A3037, '[1]triplex_index_adjusted_2024-08-'!$B$2:$K$3179, 10, FALSE)</f>
        <v>9537</v>
      </c>
    </row>
    <row r="3038" spans="1:9" x14ac:dyDescent="0.3">
      <c r="A3038" t="s">
        <v>5845</v>
      </c>
      <c r="B3038" t="s">
        <v>5846</v>
      </c>
      <c r="D3038" t="s">
        <v>5708</v>
      </c>
      <c r="E3038">
        <v>48474135</v>
      </c>
      <c r="F3038">
        <v>48489267</v>
      </c>
      <c r="G3038" t="s">
        <v>23</v>
      </c>
      <c r="H3038" s="3">
        <f t="shared" si="47"/>
        <v>15133</v>
      </c>
      <c r="I3038">
        <f>VLOOKUP(A3038, '[1]triplex_index_adjusted_2024-08-'!$B$2:$K$3179, 10, FALSE)</f>
        <v>1938</v>
      </c>
    </row>
    <row r="3039" spans="1:9" x14ac:dyDescent="0.3">
      <c r="A3039" t="s">
        <v>5847</v>
      </c>
      <c r="B3039" t="s">
        <v>5846</v>
      </c>
      <c r="D3039" t="s">
        <v>5708</v>
      </c>
      <c r="E3039">
        <v>48474156</v>
      </c>
      <c r="F3039">
        <v>48488425</v>
      </c>
      <c r="G3039" t="s">
        <v>23</v>
      </c>
      <c r="H3039" s="3">
        <f t="shared" si="47"/>
        <v>14270</v>
      </c>
      <c r="I3039">
        <f>VLOOKUP(A3039, '[1]triplex_index_adjusted_2024-08-'!$B$2:$K$3179, 10, FALSE)</f>
        <v>2040</v>
      </c>
    </row>
    <row r="3040" spans="1:9" x14ac:dyDescent="0.3">
      <c r="A3040" t="s">
        <v>5848</v>
      </c>
      <c r="B3040" t="s">
        <v>5846</v>
      </c>
      <c r="D3040" t="s">
        <v>5708</v>
      </c>
      <c r="E3040">
        <v>48474156</v>
      </c>
      <c r="F3040">
        <v>48489324</v>
      </c>
      <c r="G3040" t="s">
        <v>23</v>
      </c>
      <c r="H3040" s="3">
        <f t="shared" si="47"/>
        <v>15169</v>
      </c>
      <c r="I3040">
        <f>VLOOKUP(A3040, '[1]triplex_index_adjusted_2024-08-'!$B$2:$K$3179, 10, FALSE)</f>
        <v>2172</v>
      </c>
    </row>
    <row r="3041" spans="1:9" x14ac:dyDescent="0.3">
      <c r="A3041" t="s">
        <v>5849</v>
      </c>
      <c r="B3041" t="s">
        <v>5846</v>
      </c>
      <c r="D3041" t="s">
        <v>5708</v>
      </c>
      <c r="E3041">
        <v>48474224</v>
      </c>
      <c r="F3041">
        <v>48488866</v>
      </c>
      <c r="G3041" t="s">
        <v>23</v>
      </c>
      <c r="H3041" s="3">
        <f t="shared" si="47"/>
        <v>14643</v>
      </c>
      <c r="I3041">
        <f>VLOOKUP(A3041, '[1]triplex_index_adjusted_2024-08-'!$B$2:$K$3179, 10, FALSE)</f>
        <v>1926</v>
      </c>
    </row>
    <row r="3042" spans="1:9" x14ac:dyDescent="0.3">
      <c r="A3042" t="s">
        <v>5850</v>
      </c>
      <c r="B3042" t="s">
        <v>5851</v>
      </c>
      <c r="D3042" t="s">
        <v>5708</v>
      </c>
      <c r="E3042">
        <v>49662312</v>
      </c>
      <c r="F3042">
        <v>49664968</v>
      </c>
      <c r="G3042" t="s">
        <v>23</v>
      </c>
      <c r="H3042" s="3">
        <f t="shared" si="47"/>
        <v>2657</v>
      </c>
      <c r="I3042">
        <f>VLOOKUP(A3042, '[1]triplex_index_adjusted_2024-08-'!$B$2:$K$3179, 10, FALSE)</f>
        <v>1837</v>
      </c>
    </row>
    <row r="3043" spans="1:9" x14ac:dyDescent="0.3">
      <c r="A3043" t="s">
        <v>5852</v>
      </c>
      <c r="B3043" t="s">
        <v>5853</v>
      </c>
      <c r="D3043" t="s">
        <v>5708</v>
      </c>
      <c r="E3043">
        <v>49718053</v>
      </c>
      <c r="F3043">
        <v>49724506</v>
      </c>
      <c r="G3043" t="s">
        <v>23</v>
      </c>
      <c r="H3043" s="3">
        <f t="shared" si="47"/>
        <v>6454</v>
      </c>
      <c r="I3043">
        <f>VLOOKUP(A3043, '[1]triplex_index_adjusted_2024-08-'!$B$2:$K$3179, 10, FALSE)</f>
        <v>3775</v>
      </c>
    </row>
    <row r="3044" spans="1:9" x14ac:dyDescent="0.3">
      <c r="A3044" t="s">
        <v>5854</v>
      </c>
      <c r="B3044" t="s">
        <v>5855</v>
      </c>
      <c r="D3044" t="s">
        <v>5708</v>
      </c>
      <c r="E3044">
        <v>49902228</v>
      </c>
      <c r="F3044">
        <v>49904576</v>
      </c>
      <c r="G3044" t="s">
        <v>11</v>
      </c>
      <c r="H3044" s="3">
        <f t="shared" si="47"/>
        <v>2349</v>
      </c>
      <c r="I3044">
        <f>VLOOKUP(A3044, '[1]triplex_index_adjusted_2024-08-'!$B$2:$K$3179, 10, FALSE)</f>
        <v>2349</v>
      </c>
    </row>
    <row r="3045" spans="1:9" x14ac:dyDescent="0.3">
      <c r="A3045" t="s">
        <v>5856</v>
      </c>
      <c r="B3045" t="s">
        <v>5857</v>
      </c>
      <c r="C3045" t="s">
        <v>5858</v>
      </c>
      <c r="D3045" t="s">
        <v>5708</v>
      </c>
      <c r="E3045">
        <v>50199049</v>
      </c>
      <c r="F3045">
        <v>50200837</v>
      </c>
      <c r="G3045" t="s">
        <v>23</v>
      </c>
      <c r="H3045" s="3">
        <f t="shared" si="47"/>
        <v>1789</v>
      </c>
      <c r="I3045">
        <f>VLOOKUP(A3045, '[1]triplex_index_adjusted_2024-08-'!$B$2:$K$3179, 10, FALSE)</f>
        <v>1001</v>
      </c>
    </row>
    <row r="3046" spans="1:9" x14ac:dyDescent="0.3">
      <c r="A3046" t="s">
        <v>5859</v>
      </c>
      <c r="B3046" t="s">
        <v>5860</v>
      </c>
      <c r="D3046" t="s">
        <v>5708</v>
      </c>
      <c r="E3046">
        <v>50523926</v>
      </c>
      <c r="F3046">
        <v>50524780</v>
      </c>
      <c r="G3046" t="s">
        <v>11</v>
      </c>
      <c r="H3046" s="3">
        <f t="shared" si="47"/>
        <v>855</v>
      </c>
      <c r="I3046">
        <f>VLOOKUP(A3046, '[1]triplex_index_adjusted_2024-08-'!$B$2:$K$3179, 10, FALSE)</f>
        <v>855</v>
      </c>
    </row>
    <row r="3047" spans="1:9" x14ac:dyDescent="0.3">
      <c r="A3047" t="s">
        <v>5861</v>
      </c>
      <c r="B3047" t="s">
        <v>5862</v>
      </c>
      <c r="D3047" t="s">
        <v>5863</v>
      </c>
      <c r="E3047">
        <v>419157</v>
      </c>
      <c r="F3047">
        <v>421980</v>
      </c>
      <c r="G3047" t="s">
        <v>11</v>
      </c>
      <c r="H3047" s="3">
        <f t="shared" si="47"/>
        <v>2824</v>
      </c>
      <c r="I3047">
        <f>VLOOKUP(A3047, '[1]triplex_index_adjusted_2024-08-'!$B$2:$K$3179, 10, FALSE)</f>
        <v>515</v>
      </c>
    </row>
    <row r="3048" spans="1:9" x14ac:dyDescent="0.3">
      <c r="A3048" t="s">
        <v>5864</v>
      </c>
      <c r="B3048" t="s">
        <v>5865</v>
      </c>
      <c r="C3048" t="s">
        <v>5866</v>
      </c>
      <c r="D3048" t="s">
        <v>5863</v>
      </c>
      <c r="E3048">
        <v>5653421</v>
      </c>
      <c r="F3048">
        <v>5725957</v>
      </c>
      <c r="G3048" t="s">
        <v>23</v>
      </c>
      <c r="H3048" s="3">
        <f t="shared" si="47"/>
        <v>72537</v>
      </c>
      <c r="I3048">
        <f>VLOOKUP(A3048, '[1]triplex_index_adjusted_2024-08-'!$B$2:$K$3179, 10, FALSE)</f>
        <v>628</v>
      </c>
    </row>
    <row r="3049" spans="1:9" x14ac:dyDescent="0.3">
      <c r="A3049" t="s">
        <v>5867</v>
      </c>
      <c r="B3049" t="s">
        <v>5868</v>
      </c>
      <c r="D3049" t="s">
        <v>5863</v>
      </c>
      <c r="E3049">
        <v>19050818</v>
      </c>
      <c r="F3049">
        <v>19052879</v>
      </c>
      <c r="G3049" t="s">
        <v>11</v>
      </c>
      <c r="H3049" s="3">
        <f t="shared" si="47"/>
        <v>2062</v>
      </c>
      <c r="I3049">
        <f>VLOOKUP(A3049, '[1]triplex_index_adjusted_2024-08-'!$B$2:$K$3179, 10, FALSE)</f>
        <v>1340</v>
      </c>
    </row>
    <row r="3050" spans="1:9" x14ac:dyDescent="0.3">
      <c r="A3050" t="s">
        <v>5867</v>
      </c>
      <c r="B3050" t="s">
        <v>5868</v>
      </c>
      <c r="D3050" t="s">
        <v>5863</v>
      </c>
      <c r="E3050">
        <v>19050818</v>
      </c>
      <c r="F3050">
        <v>19052879</v>
      </c>
      <c r="G3050" t="s">
        <v>11</v>
      </c>
      <c r="H3050" s="3">
        <f t="shared" si="47"/>
        <v>2062</v>
      </c>
      <c r="I3050">
        <f>VLOOKUP(A3050, '[1]triplex_index_adjusted_2024-08-'!$B$2:$K$3179, 10, FALSE)</f>
        <v>1340</v>
      </c>
    </row>
    <row r="3051" spans="1:9" x14ac:dyDescent="0.3">
      <c r="A3051" t="s">
        <v>5869</v>
      </c>
      <c r="B3051" t="s">
        <v>5870</v>
      </c>
      <c r="D3051" t="s">
        <v>5863</v>
      </c>
      <c r="E3051">
        <v>27336012</v>
      </c>
      <c r="F3051">
        <v>27398964</v>
      </c>
      <c r="G3051" t="s">
        <v>23</v>
      </c>
      <c r="H3051" s="3">
        <f t="shared" si="47"/>
        <v>62953</v>
      </c>
      <c r="I3051">
        <f>VLOOKUP(A3051, '[1]triplex_index_adjusted_2024-08-'!$B$2:$K$3179, 10, FALSE)</f>
        <v>969</v>
      </c>
    </row>
    <row r="3052" spans="1:9" x14ac:dyDescent="0.3">
      <c r="A3052" t="s">
        <v>5871</v>
      </c>
      <c r="B3052" t="s">
        <v>5870</v>
      </c>
      <c r="D3052" t="s">
        <v>5863</v>
      </c>
      <c r="E3052">
        <v>27350024</v>
      </c>
      <c r="F3052">
        <v>27398990</v>
      </c>
      <c r="G3052" t="s">
        <v>23</v>
      </c>
      <c r="H3052" s="3">
        <f t="shared" si="47"/>
        <v>48967</v>
      </c>
      <c r="I3052">
        <f>VLOOKUP(A3052, '[1]triplex_index_adjusted_2024-08-'!$B$2:$K$3179, 10, FALSE)</f>
        <v>1082</v>
      </c>
    </row>
    <row r="3053" spans="1:9" x14ac:dyDescent="0.3">
      <c r="A3053" t="s">
        <v>5871</v>
      </c>
      <c r="B3053" t="s">
        <v>5870</v>
      </c>
      <c r="D3053" t="s">
        <v>5863</v>
      </c>
      <c r="E3053">
        <v>27350024</v>
      </c>
      <c r="F3053">
        <v>27398990</v>
      </c>
      <c r="G3053" t="s">
        <v>23</v>
      </c>
      <c r="H3053" s="3">
        <f t="shared" si="47"/>
        <v>48967</v>
      </c>
      <c r="I3053">
        <f>VLOOKUP(A3053, '[1]triplex_index_adjusted_2024-08-'!$B$2:$K$3179, 10, FALSE)</f>
        <v>1082</v>
      </c>
    </row>
    <row r="3054" spans="1:9" x14ac:dyDescent="0.3">
      <c r="A3054" t="s">
        <v>5872</v>
      </c>
      <c r="B3054" t="s">
        <v>5873</v>
      </c>
      <c r="D3054" t="s">
        <v>5863</v>
      </c>
      <c r="E3054">
        <v>31411033</v>
      </c>
      <c r="F3054">
        <v>31413701</v>
      </c>
      <c r="G3054" t="s">
        <v>11</v>
      </c>
      <c r="H3054" s="3">
        <f t="shared" si="47"/>
        <v>2669</v>
      </c>
      <c r="I3054">
        <f>VLOOKUP(A3054, '[1]triplex_index_adjusted_2024-08-'!$B$2:$K$3179, 10, FALSE)</f>
        <v>2089</v>
      </c>
    </row>
    <row r="3055" spans="1:9" x14ac:dyDescent="0.3">
      <c r="A3055" t="s">
        <v>5874</v>
      </c>
      <c r="B3055" t="s">
        <v>5875</v>
      </c>
      <c r="D3055" t="s">
        <v>5863</v>
      </c>
      <c r="E3055">
        <v>33718958</v>
      </c>
      <c r="F3055">
        <v>33726013</v>
      </c>
      <c r="G3055" t="s">
        <v>23</v>
      </c>
      <c r="H3055" s="3">
        <f t="shared" si="47"/>
        <v>7056</v>
      </c>
      <c r="I3055">
        <f>VLOOKUP(A3055, '[1]triplex_index_adjusted_2024-08-'!$B$2:$K$3179, 10, FALSE)</f>
        <v>2809</v>
      </c>
    </row>
    <row r="3056" spans="1:9" x14ac:dyDescent="0.3">
      <c r="A3056" t="s">
        <v>5876</v>
      </c>
      <c r="B3056" t="s">
        <v>5877</v>
      </c>
      <c r="D3056" t="s">
        <v>5863</v>
      </c>
      <c r="E3056">
        <v>33726425</v>
      </c>
      <c r="F3056">
        <v>33915859</v>
      </c>
      <c r="G3056" t="s">
        <v>11</v>
      </c>
      <c r="H3056" s="3">
        <f t="shared" si="47"/>
        <v>189435</v>
      </c>
      <c r="I3056">
        <f>VLOOKUP(A3056, '[1]triplex_index_adjusted_2024-08-'!$B$2:$K$3179, 10, FALSE)</f>
        <v>3928</v>
      </c>
    </row>
    <row r="3057" spans="1:9" x14ac:dyDescent="0.3">
      <c r="A3057" t="s">
        <v>5878</v>
      </c>
      <c r="B3057" t="s">
        <v>5879</v>
      </c>
      <c r="D3057" t="s">
        <v>5863</v>
      </c>
      <c r="E3057">
        <v>42456578</v>
      </c>
      <c r="F3057">
        <v>42699385</v>
      </c>
      <c r="G3057" t="s">
        <v>11</v>
      </c>
      <c r="H3057" s="3">
        <f t="shared" si="47"/>
        <v>242808</v>
      </c>
      <c r="I3057">
        <f>VLOOKUP(A3057, '[1]triplex_index_adjusted_2024-08-'!$B$2:$K$3179, 10, FALSE)</f>
        <v>713</v>
      </c>
    </row>
    <row r="3058" spans="1:9" x14ac:dyDescent="0.3">
      <c r="A3058" t="s">
        <v>5880</v>
      </c>
      <c r="B3058" t="s">
        <v>5881</v>
      </c>
      <c r="D3058" t="s">
        <v>5863</v>
      </c>
      <c r="E3058">
        <v>42285130</v>
      </c>
      <c r="F3058">
        <v>42285925</v>
      </c>
      <c r="G3058" t="s">
        <v>11</v>
      </c>
      <c r="H3058" s="3">
        <f t="shared" si="47"/>
        <v>796</v>
      </c>
      <c r="I3058">
        <f>VLOOKUP(A3058, '[1]triplex_index_adjusted_2024-08-'!$B$2:$K$3179, 10, FALSE)</f>
        <v>796</v>
      </c>
    </row>
    <row r="3059" spans="1:9" x14ac:dyDescent="0.3">
      <c r="A3059" t="s">
        <v>5882</v>
      </c>
      <c r="B3059" t="s">
        <v>5883</v>
      </c>
      <c r="D3059" t="s">
        <v>5863</v>
      </c>
      <c r="E3059">
        <v>42723209</v>
      </c>
      <c r="F3059">
        <v>42755892</v>
      </c>
      <c r="G3059" t="s">
        <v>23</v>
      </c>
      <c r="H3059" s="3">
        <f t="shared" si="47"/>
        <v>32684</v>
      </c>
      <c r="I3059">
        <f>VLOOKUP(A3059, '[1]triplex_index_adjusted_2024-08-'!$B$2:$K$3179, 10, FALSE)</f>
        <v>3855</v>
      </c>
    </row>
    <row r="3060" spans="1:9" x14ac:dyDescent="0.3">
      <c r="A3060" t="s">
        <v>5884</v>
      </c>
      <c r="B3060" t="s">
        <v>5885</v>
      </c>
      <c r="D3060" t="s">
        <v>5863</v>
      </c>
      <c r="E3060">
        <v>55908122</v>
      </c>
      <c r="F3060">
        <v>56021946</v>
      </c>
      <c r="G3060" t="s">
        <v>11</v>
      </c>
      <c r="H3060" s="3">
        <f t="shared" si="47"/>
        <v>113825</v>
      </c>
      <c r="I3060">
        <f>VLOOKUP(A3060, '[1]triplex_index_adjusted_2024-08-'!$B$2:$K$3179, 10, FALSE)</f>
        <v>7897</v>
      </c>
    </row>
    <row r="3061" spans="1:9" x14ac:dyDescent="0.3">
      <c r="A3061" t="s">
        <v>5886</v>
      </c>
      <c r="B3061" t="s">
        <v>5885</v>
      </c>
      <c r="D3061" t="s">
        <v>5863</v>
      </c>
      <c r="E3061">
        <v>55908187</v>
      </c>
      <c r="F3061">
        <v>56209271</v>
      </c>
      <c r="G3061" t="s">
        <v>11</v>
      </c>
      <c r="H3061" s="3">
        <f t="shared" si="47"/>
        <v>301085</v>
      </c>
      <c r="I3061">
        <f>VLOOKUP(A3061, '[1]triplex_index_adjusted_2024-08-'!$B$2:$K$3179, 10, FALSE)</f>
        <v>4651</v>
      </c>
    </row>
    <row r="3062" spans="1:9" x14ac:dyDescent="0.3">
      <c r="A3062" t="s">
        <v>5887</v>
      </c>
      <c r="B3062" t="s">
        <v>5888</v>
      </c>
      <c r="C3062" t="s">
        <v>5889</v>
      </c>
      <c r="D3062" t="s">
        <v>5863</v>
      </c>
      <c r="E3062">
        <v>63238624</v>
      </c>
      <c r="F3062">
        <v>63561030</v>
      </c>
      <c r="G3062" t="s">
        <v>23</v>
      </c>
      <c r="H3062" s="3">
        <f t="shared" si="47"/>
        <v>322407</v>
      </c>
      <c r="I3062">
        <f>VLOOKUP(A3062, '[1]triplex_index_adjusted_2024-08-'!$B$2:$K$3179, 10, FALSE)</f>
        <v>2512</v>
      </c>
    </row>
    <row r="3063" spans="1:9" x14ac:dyDescent="0.3">
      <c r="A3063" t="s">
        <v>5890</v>
      </c>
      <c r="B3063" t="s">
        <v>5891</v>
      </c>
      <c r="D3063" t="s">
        <v>5863</v>
      </c>
      <c r="E3063">
        <v>65925836</v>
      </c>
      <c r="F3063">
        <v>66001423</v>
      </c>
      <c r="G3063" t="s">
        <v>11</v>
      </c>
      <c r="H3063" s="3">
        <f t="shared" si="47"/>
        <v>75588</v>
      </c>
      <c r="I3063">
        <f>VLOOKUP(A3063, '[1]triplex_index_adjusted_2024-08-'!$B$2:$K$3179, 10, FALSE)</f>
        <v>1156</v>
      </c>
    </row>
    <row r="3064" spans="1:9" x14ac:dyDescent="0.3">
      <c r="A3064" t="s">
        <v>5892</v>
      </c>
      <c r="B3064" t="s">
        <v>5891</v>
      </c>
      <c r="D3064" t="s">
        <v>5863</v>
      </c>
      <c r="E3064">
        <v>65989705</v>
      </c>
      <c r="F3064">
        <v>66001423</v>
      </c>
      <c r="G3064" t="s">
        <v>11</v>
      </c>
      <c r="H3064" s="3">
        <f t="shared" si="47"/>
        <v>11719</v>
      </c>
      <c r="I3064">
        <f>VLOOKUP(A3064, '[1]triplex_index_adjusted_2024-08-'!$B$2:$K$3179, 10, FALSE)</f>
        <v>1104</v>
      </c>
    </row>
    <row r="3065" spans="1:9" x14ac:dyDescent="0.3">
      <c r="A3065" t="s">
        <v>5893</v>
      </c>
      <c r="B3065" t="s">
        <v>5891</v>
      </c>
      <c r="D3065" t="s">
        <v>5863</v>
      </c>
      <c r="E3065">
        <v>65999611</v>
      </c>
      <c r="F3065">
        <v>66001436</v>
      </c>
      <c r="G3065" t="s">
        <v>11</v>
      </c>
      <c r="H3065" s="3">
        <f t="shared" si="47"/>
        <v>1826</v>
      </c>
      <c r="I3065">
        <f>VLOOKUP(A3065, '[1]triplex_index_adjusted_2024-08-'!$B$2:$K$3179, 10, FALSE)</f>
        <v>1362</v>
      </c>
    </row>
    <row r="3066" spans="1:9" x14ac:dyDescent="0.3">
      <c r="A3066" t="s">
        <v>5894</v>
      </c>
      <c r="B3066" t="s">
        <v>5891</v>
      </c>
      <c r="D3066" t="s">
        <v>5863</v>
      </c>
      <c r="E3066">
        <v>65999751</v>
      </c>
      <c r="F3066">
        <v>66001071</v>
      </c>
      <c r="G3066" t="s">
        <v>11</v>
      </c>
      <c r="H3066" s="3">
        <f t="shared" si="47"/>
        <v>1321</v>
      </c>
      <c r="I3066">
        <f>VLOOKUP(A3066, '[1]triplex_index_adjusted_2024-08-'!$B$2:$K$3179, 10, FALSE)</f>
        <v>857</v>
      </c>
    </row>
    <row r="3067" spans="1:9" x14ac:dyDescent="0.3">
      <c r="A3067" t="s">
        <v>5895</v>
      </c>
      <c r="B3067" t="s">
        <v>5891</v>
      </c>
      <c r="D3067" t="s">
        <v>5863</v>
      </c>
      <c r="E3067">
        <v>66000006</v>
      </c>
      <c r="F3067">
        <v>66001423</v>
      </c>
      <c r="G3067" t="s">
        <v>11</v>
      </c>
      <c r="H3067" s="3">
        <f t="shared" si="47"/>
        <v>1418</v>
      </c>
      <c r="I3067">
        <f>VLOOKUP(A3067, '[1]triplex_index_adjusted_2024-08-'!$B$2:$K$3179, 10, FALSE)</f>
        <v>1085</v>
      </c>
    </row>
    <row r="3068" spans="1:9" x14ac:dyDescent="0.3">
      <c r="A3068" t="s">
        <v>5896</v>
      </c>
      <c r="B3068" t="s">
        <v>5897</v>
      </c>
      <c r="C3068" t="s">
        <v>5898</v>
      </c>
      <c r="D3068" t="s">
        <v>5863</v>
      </c>
      <c r="E3068">
        <v>71697088</v>
      </c>
      <c r="F3068">
        <v>71706455</v>
      </c>
      <c r="G3068" t="s">
        <v>11</v>
      </c>
      <c r="H3068" s="3">
        <f t="shared" si="47"/>
        <v>9368</v>
      </c>
      <c r="I3068">
        <f>VLOOKUP(A3068, '[1]triplex_index_adjusted_2024-08-'!$B$2:$K$3179, 10, FALSE)</f>
        <v>4113</v>
      </c>
    </row>
    <row r="3069" spans="1:9" x14ac:dyDescent="0.3">
      <c r="A3069" t="s">
        <v>5896</v>
      </c>
      <c r="B3069" t="s">
        <v>5897</v>
      </c>
      <c r="C3069" t="s">
        <v>5898</v>
      </c>
      <c r="D3069" t="s">
        <v>5863</v>
      </c>
      <c r="E3069">
        <v>71697088</v>
      </c>
      <c r="F3069">
        <v>71706455</v>
      </c>
      <c r="G3069" t="s">
        <v>11</v>
      </c>
      <c r="H3069" s="3">
        <f t="shared" si="47"/>
        <v>9368</v>
      </c>
      <c r="I3069">
        <f>VLOOKUP(A3069, '[1]triplex_index_adjusted_2024-08-'!$B$2:$K$3179, 10, FALSE)</f>
        <v>4113</v>
      </c>
    </row>
    <row r="3070" spans="1:9" x14ac:dyDescent="0.3">
      <c r="A3070" t="s">
        <v>5899</v>
      </c>
      <c r="B3070" t="s">
        <v>5900</v>
      </c>
      <c r="C3070" t="s">
        <v>5901</v>
      </c>
      <c r="D3070" t="s">
        <v>5863</v>
      </c>
      <c r="E3070">
        <v>73792205</v>
      </c>
      <c r="F3070">
        <v>73829231</v>
      </c>
      <c r="G3070" t="s">
        <v>11</v>
      </c>
      <c r="H3070" s="3">
        <f t="shared" si="47"/>
        <v>37027</v>
      </c>
      <c r="I3070">
        <f>VLOOKUP(A3070, '[1]triplex_index_adjusted_2024-08-'!$B$2:$K$3179, 10, FALSE)</f>
        <v>37027</v>
      </c>
    </row>
    <row r="3071" spans="1:9" x14ac:dyDescent="0.3">
      <c r="A3071" t="s">
        <v>5902</v>
      </c>
      <c r="B3071" t="s">
        <v>5903</v>
      </c>
      <c r="C3071" t="s">
        <v>5904</v>
      </c>
      <c r="D3071" t="s">
        <v>5863</v>
      </c>
      <c r="E3071">
        <v>73820649</v>
      </c>
      <c r="F3071">
        <v>73843533</v>
      </c>
      <c r="G3071" t="s">
        <v>23</v>
      </c>
      <c r="H3071" s="3">
        <f t="shared" si="47"/>
        <v>22885</v>
      </c>
      <c r="I3071">
        <f>VLOOKUP(A3071, '[1]triplex_index_adjusted_2024-08-'!$B$2:$K$3179, 10, FALSE)</f>
        <v>4977</v>
      </c>
    </row>
    <row r="3072" spans="1:9" x14ac:dyDescent="0.3">
      <c r="A3072" t="s">
        <v>5905</v>
      </c>
      <c r="B3072" t="s">
        <v>5903</v>
      </c>
      <c r="C3072" t="s">
        <v>5906</v>
      </c>
      <c r="D3072" t="s">
        <v>5863</v>
      </c>
      <c r="E3072">
        <v>73820651</v>
      </c>
      <c r="F3072">
        <v>73851592</v>
      </c>
      <c r="G3072" t="s">
        <v>23</v>
      </c>
      <c r="H3072" s="3">
        <f t="shared" si="47"/>
        <v>30942</v>
      </c>
      <c r="I3072">
        <f>VLOOKUP(A3072, '[1]triplex_index_adjusted_2024-08-'!$B$2:$K$3179, 10, FALSE)</f>
        <v>13180</v>
      </c>
    </row>
    <row r="3073" spans="1:9" x14ac:dyDescent="0.3">
      <c r="A3073" t="s">
        <v>5907</v>
      </c>
      <c r="B3073" t="s">
        <v>5903</v>
      </c>
      <c r="C3073" t="s">
        <v>5908</v>
      </c>
      <c r="D3073" t="s">
        <v>5863</v>
      </c>
      <c r="E3073">
        <v>73820653</v>
      </c>
      <c r="F3073">
        <v>73841895</v>
      </c>
      <c r="G3073" t="s">
        <v>23</v>
      </c>
      <c r="H3073" s="3">
        <f t="shared" si="47"/>
        <v>21243</v>
      </c>
      <c r="I3073">
        <f>VLOOKUP(A3073, '[1]triplex_index_adjusted_2024-08-'!$B$2:$K$3179, 10, FALSE)</f>
        <v>2712</v>
      </c>
    </row>
    <row r="3074" spans="1:9" x14ac:dyDescent="0.3">
      <c r="A3074" t="s">
        <v>5909</v>
      </c>
      <c r="B3074" t="s">
        <v>5903</v>
      </c>
      <c r="C3074" t="s">
        <v>5910</v>
      </c>
      <c r="D3074" t="s">
        <v>5863</v>
      </c>
      <c r="E3074">
        <v>73820656</v>
      </c>
      <c r="F3074">
        <v>73852723</v>
      </c>
      <c r="G3074" t="s">
        <v>23</v>
      </c>
      <c r="H3074" s="3">
        <f t="shared" si="47"/>
        <v>32068</v>
      </c>
      <c r="I3074">
        <f>VLOOKUP(A3074, '[1]triplex_index_adjusted_2024-08-'!$B$2:$K$3179, 10, FALSE)</f>
        <v>19245</v>
      </c>
    </row>
    <row r="3075" spans="1:9" x14ac:dyDescent="0.3">
      <c r="A3075" t="s">
        <v>5911</v>
      </c>
      <c r="B3075" t="s">
        <v>5903</v>
      </c>
      <c r="C3075" t="s">
        <v>5912</v>
      </c>
      <c r="D3075" t="s">
        <v>5863</v>
      </c>
      <c r="E3075">
        <v>73820684</v>
      </c>
      <c r="F3075">
        <v>73846270</v>
      </c>
      <c r="G3075" t="s">
        <v>23</v>
      </c>
      <c r="H3075" s="3">
        <f t="shared" ref="H3075:H3138" si="48">F3075-E3075+1</f>
        <v>25587</v>
      </c>
      <c r="I3075">
        <f>VLOOKUP(A3075, '[1]triplex_index_adjusted_2024-08-'!$B$2:$K$3179, 10, FALSE)</f>
        <v>12555</v>
      </c>
    </row>
    <row r="3076" spans="1:9" x14ac:dyDescent="0.3">
      <c r="A3076" t="s">
        <v>5913</v>
      </c>
      <c r="B3076" t="s">
        <v>5903</v>
      </c>
      <c r="C3076" t="s">
        <v>5914</v>
      </c>
      <c r="D3076" t="s">
        <v>5863</v>
      </c>
      <c r="E3076">
        <v>73820703</v>
      </c>
      <c r="F3076">
        <v>73844208</v>
      </c>
      <c r="G3076" t="s">
        <v>23</v>
      </c>
      <c r="H3076" s="3">
        <f t="shared" si="48"/>
        <v>23506</v>
      </c>
      <c r="I3076">
        <f>VLOOKUP(A3076, '[1]triplex_index_adjusted_2024-08-'!$B$2:$K$3179, 10, FALSE)</f>
        <v>5461</v>
      </c>
    </row>
    <row r="3077" spans="1:9" x14ac:dyDescent="0.3">
      <c r="A3077" t="s">
        <v>5915</v>
      </c>
      <c r="B3077" t="s">
        <v>5903</v>
      </c>
      <c r="C3077" t="s">
        <v>5916</v>
      </c>
      <c r="D3077" t="s">
        <v>5863</v>
      </c>
      <c r="E3077">
        <v>73820717</v>
      </c>
      <c r="F3077">
        <v>73842684</v>
      </c>
      <c r="G3077" t="s">
        <v>23</v>
      </c>
      <c r="H3077" s="3">
        <f t="shared" si="48"/>
        <v>21968</v>
      </c>
      <c r="I3077">
        <f>VLOOKUP(A3077, '[1]triplex_index_adjusted_2024-08-'!$B$2:$K$3179, 10, FALSE)</f>
        <v>4073</v>
      </c>
    </row>
    <row r="3078" spans="1:9" x14ac:dyDescent="0.3">
      <c r="A3078" t="s">
        <v>5917</v>
      </c>
      <c r="B3078" t="s">
        <v>5903</v>
      </c>
      <c r="C3078" t="s">
        <v>5918</v>
      </c>
      <c r="D3078" t="s">
        <v>5863</v>
      </c>
      <c r="E3078">
        <v>73820767</v>
      </c>
      <c r="F3078">
        <v>73847000</v>
      </c>
      <c r="G3078" t="s">
        <v>23</v>
      </c>
      <c r="H3078" s="3">
        <f t="shared" si="48"/>
        <v>26234</v>
      </c>
      <c r="I3078">
        <f>VLOOKUP(A3078, '[1]triplex_index_adjusted_2024-08-'!$B$2:$K$3179, 10, FALSE)</f>
        <v>8258</v>
      </c>
    </row>
    <row r="3079" spans="1:9" x14ac:dyDescent="0.3">
      <c r="A3079" t="s">
        <v>5919</v>
      </c>
      <c r="B3079" t="s">
        <v>5903</v>
      </c>
      <c r="C3079" t="s">
        <v>5920</v>
      </c>
      <c r="D3079" t="s">
        <v>5863</v>
      </c>
      <c r="E3079">
        <v>73823351</v>
      </c>
      <c r="F3079">
        <v>73844083</v>
      </c>
      <c r="G3079" t="s">
        <v>23</v>
      </c>
      <c r="H3079" s="3">
        <f t="shared" si="48"/>
        <v>20733</v>
      </c>
      <c r="I3079">
        <f>VLOOKUP(A3079, '[1]triplex_index_adjusted_2024-08-'!$B$2:$K$3179, 10, FALSE)</f>
        <v>7717</v>
      </c>
    </row>
    <row r="3080" spans="1:9" x14ac:dyDescent="0.3">
      <c r="A3080" t="s">
        <v>5921</v>
      </c>
      <c r="B3080" t="s">
        <v>5903</v>
      </c>
      <c r="C3080" t="s">
        <v>5922</v>
      </c>
      <c r="D3080" t="s">
        <v>5863</v>
      </c>
      <c r="E3080">
        <v>73827490</v>
      </c>
      <c r="F3080">
        <v>73842991</v>
      </c>
      <c r="G3080" t="s">
        <v>23</v>
      </c>
      <c r="H3080" s="3">
        <f t="shared" si="48"/>
        <v>15502</v>
      </c>
      <c r="I3080">
        <f>VLOOKUP(A3080, '[1]triplex_index_adjusted_2024-08-'!$B$2:$K$3179, 10, FALSE)</f>
        <v>2555</v>
      </c>
    </row>
    <row r="3081" spans="1:9" x14ac:dyDescent="0.3">
      <c r="A3081" t="s">
        <v>5923</v>
      </c>
      <c r="B3081" t="s">
        <v>5903</v>
      </c>
      <c r="C3081" t="s">
        <v>5924</v>
      </c>
      <c r="D3081" t="s">
        <v>5863</v>
      </c>
      <c r="E3081">
        <v>73827490</v>
      </c>
      <c r="F3081">
        <v>73844793</v>
      </c>
      <c r="G3081" t="s">
        <v>23</v>
      </c>
      <c r="H3081" s="3">
        <f t="shared" si="48"/>
        <v>17304</v>
      </c>
      <c r="I3081">
        <f>VLOOKUP(A3081, '[1]triplex_index_adjusted_2024-08-'!$B$2:$K$3179, 10, FALSE)</f>
        <v>4425</v>
      </c>
    </row>
    <row r="3082" spans="1:9" x14ac:dyDescent="0.3">
      <c r="A3082" t="s">
        <v>5925</v>
      </c>
      <c r="B3082" t="s">
        <v>5926</v>
      </c>
      <c r="C3082" t="s">
        <v>5927</v>
      </c>
      <c r="D3082" t="s">
        <v>5863</v>
      </c>
      <c r="E3082">
        <v>73946555</v>
      </c>
      <c r="F3082">
        <v>74012945</v>
      </c>
      <c r="G3082" t="s">
        <v>23</v>
      </c>
      <c r="H3082" s="3">
        <f t="shared" si="48"/>
        <v>66391</v>
      </c>
      <c r="I3082">
        <f>VLOOKUP(A3082, '[1]triplex_index_adjusted_2024-08-'!$B$2:$K$3179, 10, FALSE)</f>
        <v>12267</v>
      </c>
    </row>
    <row r="3083" spans="1:9" x14ac:dyDescent="0.3">
      <c r="A3083" t="s">
        <v>5928</v>
      </c>
      <c r="B3083" t="s">
        <v>5926</v>
      </c>
      <c r="C3083" t="s">
        <v>5929</v>
      </c>
      <c r="D3083" t="s">
        <v>5863</v>
      </c>
      <c r="E3083">
        <v>74028251</v>
      </c>
      <c r="F3083">
        <v>74293543</v>
      </c>
      <c r="G3083" t="s">
        <v>23</v>
      </c>
      <c r="H3083" s="3">
        <f t="shared" si="48"/>
        <v>265293</v>
      </c>
      <c r="I3083">
        <f>VLOOKUP(A3083, '[1]triplex_index_adjusted_2024-08-'!$B$2:$K$3179, 10, FALSE)</f>
        <v>4158</v>
      </c>
    </row>
    <row r="3084" spans="1:9" x14ac:dyDescent="0.3">
      <c r="A3084" t="s">
        <v>5930</v>
      </c>
      <c r="B3084" t="s">
        <v>5926</v>
      </c>
      <c r="C3084" t="s">
        <v>5931</v>
      </c>
      <c r="D3084" t="s">
        <v>5863</v>
      </c>
      <c r="E3084">
        <v>74067483</v>
      </c>
      <c r="F3084">
        <v>74293574</v>
      </c>
      <c r="G3084" t="s">
        <v>23</v>
      </c>
      <c r="H3084" s="3">
        <f t="shared" si="48"/>
        <v>226092</v>
      </c>
      <c r="I3084">
        <f>VLOOKUP(A3084, '[1]triplex_index_adjusted_2024-08-'!$B$2:$K$3179, 10, FALSE)</f>
        <v>2728</v>
      </c>
    </row>
    <row r="3085" spans="1:9" x14ac:dyDescent="0.3">
      <c r="A3085" t="s">
        <v>5932</v>
      </c>
      <c r="B3085" t="s">
        <v>5926</v>
      </c>
      <c r="C3085" t="s">
        <v>5933</v>
      </c>
      <c r="D3085" t="s">
        <v>5863</v>
      </c>
      <c r="E3085">
        <v>74067493</v>
      </c>
      <c r="F3085">
        <v>74292075</v>
      </c>
      <c r="G3085" t="s">
        <v>23</v>
      </c>
      <c r="H3085" s="3">
        <f t="shared" si="48"/>
        <v>224583</v>
      </c>
      <c r="I3085">
        <f>VLOOKUP(A3085, '[1]triplex_index_adjusted_2024-08-'!$B$2:$K$3179, 10, FALSE)</f>
        <v>2849</v>
      </c>
    </row>
    <row r="3086" spans="1:9" x14ac:dyDescent="0.3">
      <c r="A3086" t="s">
        <v>5934</v>
      </c>
      <c r="B3086" t="s">
        <v>5926</v>
      </c>
      <c r="C3086" t="s">
        <v>5935</v>
      </c>
      <c r="D3086" t="s">
        <v>5863</v>
      </c>
      <c r="E3086">
        <v>74067956</v>
      </c>
      <c r="F3086">
        <v>74292567</v>
      </c>
      <c r="G3086" t="s">
        <v>23</v>
      </c>
      <c r="H3086" s="3">
        <f t="shared" si="48"/>
        <v>224612</v>
      </c>
      <c r="I3086">
        <f>VLOOKUP(A3086, '[1]triplex_index_adjusted_2024-08-'!$B$2:$K$3179, 10, FALSE)</f>
        <v>2322</v>
      </c>
    </row>
    <row r="3087" spans="1:9" x14ac:dyDescent="0.3">
      <c r="A3087" t="s">
        <v>5936</v>
      </c>
      <c r="B3087" t="s">
        <v>5926</v>
      </c>
      <c r="C3087" t="s">
        <v>5937</v>
      </c>
      <c r="D3087" t="s">
        <v>5863</v>
      </c>
      <c r="E3087">
        <v>74068089</v>
      </c>
      <c r="F3087">
        <v>74292601</v>
      </c>
      <c r="G3087" t="s">
        <v>23</v>
      </c>
      <c r="H3087" s="3">
        <f t="shared" si="48"/>
        <v>224513</v>
      </c>
      <c r="I3087">
        <f>VLOOKUP(A3087, '[1]triplex_index_adjusted_2024-08-'!$B$2:$K$3179, 10, FALSE)</f>
        <v>2143</v>
      </c>
    </row>
    <row r="3088" spans="1:9" x14ac:dyDescent="0.3">
      <c r="A3088" t="s">
        <v>5938</v>
      </c>
      <c r="B3088" t="s">
        <v>5926</v>
      </c>
      <c r="C3088" t="s">
        <v>5939</v>
      </c>
      <c r="D3088" t="s">
        <v>5863</v>
      </c>
      <c r="E3088">
        <v>74196351</v>
      </c>
      <c r="F3088">
        <v>74293574</v>
      </c>
      <c r="G3088" t="s">
        <v>23</v>
      </c>
      <c r="H3088" s="3">
        <f t="shared" si="48"/>
        <v>97224</v>
      </c>
      <c r="I3088">
        <f>VLOOKUP(A3088, '[1]triplex_index_adjusted_2024-08-'!$B$2:$K$3179, 10, FALSE)</f>
        <v>8347</v>
      </c>
    </row>
    <row r="3089" spans="1:9" x14ac:dyDescent="0.3">
      <c r="A3089" t="s">
        <v>5940</v>
      </c>
      <c r="B3089" t="s">
        <v>5926</v>
      </c>
      <c r="C3089" t="s">
        <v>5941</v>
      </c>
      <c r="D3089" t="s">
        <v>5863</v>
      </c>
      <c r="E3089">
        <v>74200229</v>
      </c>
      <c r="F3089">
        <v>74242148</v>
      </c>
      <c r="G3089" t="s">
        <v>23</v>
      </c>
      <c r="H3089" s="3">
        <f t="shared" si="48"/>
        <v>41920</v>
      </c>
      <c r="I3089">
        <f>VLOOKUP(A3089, '[1]triplex_index_adjusted_2024-08-'!$B$2:$K$3179, 10, FALSE)</f>
        <v>3897</v>
      </c>
    </row>
    <row r="3090" spans="1:9" x14ac:dyDescent="0.3">
      <c r="A3090" t="s">
        <v>5942</v>
      </c>
      <c r="B3090" t="s">
        <v>5943</v>
      </c>
      <c r="C3090" t="s">
        <v>5944</v>
      </c>
      <c r="D3090" t="s">
        <v>5863</v>
      </c>
      <c r="E3090">
        <v>73944342</v>
      </c>
      <c r="F3090">
        <v>73950927</v>
      </c>
      <c r="G3090" t="s">
        <v>11</v>
      </c>
      <c r="H3090" s="3">
        <f t="shared" si="48"/>
        <v>6586</v>
      </c>
      <c r="I3090">
        <f>VLOOKUP(A3090, '[1]triplex_index_adjusted_2024-08-'!$B$2:$K$3179, 10, FALSE)</f>
        <v>2492</v>
      </c>
    </row>
    <row r="3091" spans="1:9" x14ac:dyDescent="0.3">
      <c r="A3091" t="s">
        <v>5945</v>
      </c>
      <c r="B3091" t="s">
        <v>5946</v>
      </c>
      <c r="D3091" t="s">
        <v>5863</v>
      </c>
      <c r="E3091">
        <v>74209976</v>
      </c>
      <c r="F3091">
        <v>74213660</v>
      </c>
      <c r="G3091" t="s">
        <v>23</v>
      </c>
      <c r="H3091" s="3">
        <f t="shared" si="48"/>
        <v>3685</v>
      </c>
      <c r="I3091">
        <f>VLOOKUP(A3091, '[1]triplex_index_adjusted_2024-08-'!$B$2:$K$3179, 10, FALSE)</f>
        <v>3685</v>
      </c>
    </row>
    <row r="3092" spans="1:9" x14ac:dyDescent="0.3">
      <c r="A3092" t="s">
        <v>5945</v>
      </c>
      <c r="B3092" t="s">
        <v>5946</v>
      </c>
      <c r="D3092" t="s">
        <v>5863</v>
      </c>
      <c r="E3092">
        <v>74209976</v>
      </c>
      <c r="F3092">
        <v>74213660</v>
      </c>
      <c r="G3092" t="s">
        <v>23</v>
      </c>
      <c r="H3092" s="3">
        <f t="shared" si="48"/>
        <v>3685</v>
      </c>
      <c r="I3092">
        <f>VLOOKUP(A3092, '[1]triplex_index_adjusted_2024-08-'!$B$2:$K$3179, 10, FALSE)</f>
        <v>3685</v>
      </c>
    </row>
    <row r="3093" spans="1:9" x14ac:dyDescent="0.3">
      <c r="A3093" t="s">
        <v>5947</v>
      </c>
      <c r="B3093" t="s">
        <v>5948</v>
      </c>
      <c r="C3093" t="s">
        <v>5949</v>
      </c>
      <c r="D3093" t="s">
        <v>5863</v>
      </c>
      <c r="E3093">
        <v>102549965</v>
      </c>
      <c r="F3093">
        <v>102571695</v>
      </c>
      <c r="G3093" t="s">
        <v>11</v>
      </c>
      <c r="H3093" s="3">
        <f t="shared" si="48"/>
        <v>21731</v>
      </c>
      <c r="I3093">
        <f>VLOOKUP(A3093, '[1]triplex_index_adjusted_2024-08-'!$B$2:$K$3179, 10, FALSE)</f>
        <v>3617</v>
      </c>
    </row>
    <row r="3094" spans="1:9" x14ac:dyDescent="0.3">
      <c r="A3094" t="s">
        <v>5950</v>
      </c>
      <c r="B3094" t="s">
        <v>5951</v>
      </c>
      <c r="C3094" t="s">
        <v>5952</v>
      </c>
      <c r="D3094" t="s">
        <v>5863</v>
      </c>
      <c r="E3094">
        <v>102769187</v>
      </c>
      <c r="F3094">
        <v>102867907</v>
      </c>
      <c r="G3094" t="s">
        <v>11</v>
      </c>
      <c r="H3094" s="3">
        <f t="shared" si="48"/>
        <v>98721</v>
      </c>
      <c r="I3094">
        <f>VLOOKUP(A3094, '[1]triplex_index_adjusted_2024-08-'!$B$2:$K$3179, 10, FALSE)</f>
        <v>3695</v>
      </c>
    </row>
    <row r="3095" spans="1:9" x14ac:dyDescent="0.3">
      <c r="A3095" t="s">
        <v>5953</v>
      </c>
      <c r="B3095" t="s">
        <v>5951</v>
      </c>
      <c r="C3095" t="s">
        <v>5954</v>
      </c>
      <c r="D3095" t="s">
        <v>5863</v>
      </c>
      <c r="E3095">
        <v>102769301</v>
      </c>
      <c r="F3095">
        <v>102867952</v>
      </c>
      <c r="G3095" t="s">
        <v>11</v>
      </c>
      <c r="H3095" s="3">
        <f t="shared" si="48"/>
        <v>98652</v>
      </c>
      <c r="I3095">
        <f>VLOOKUP(A3095, '[1]triplex_index_adjusted_2024-08-'!$B$2:$K$3179, 10, FALSE)</f>
        <v>3692</v>
      </c>
    </row>
    <row r="3096" spans="1:9" x14ac:dyDescent="0.3">
      <c r="A3096" t="s">
        <v>5955</v>
      </c>
      <c r="B3096" t="s">
        <v>5956</v>
      </c>
      <c r="D3096" t="s">
        <v>5863</v>
      </c>
      <c r="E3096">
        <v>103596608</v>
      </c>
      <c r="F3096">
        <v>103598904</v>
      </c>
      <c r="G3096" t="s">
        <v>11</v>
      </c>
      <c r="H3096" s="3">
        <f t="shared" si="48"/>
        <v>2297</v>
      </c>
      <c r="I3096">
        <f>VLOOKUP(A3096, '[1]triplex_index_adjusted_2024-08-'!$B$2:$K$3179, 10, FALSE)</f>
        <v>2297</v>
      </c>
    </row>
    <row r="3097" spans="1:9" x14ac:dyDescent="0.3">
      <c r="A3097" t="s">
        <v>5957</v>
      </c>
      <c r="B3097" t="s">
        <v>5958</v>
      </c>
      <c r="C3097" t="s">
        <v>5959</v>
      </c>
      <c r="D3097" t="s">
        <v>5863</v>
      </c>
      <c r="E3097">
        <v>113616300</v>
      </c>
      <c r="F3097">
        <v>113991976</v>
      </c>
      <c r="G3097" t="s">
        <v>23</v>
      </c>
      <c r="H3097" s="3">
        <f t="shared" si="48"/>
        <v>375677</v>
      </c>
      <c r="I3097">
        <f>VLOOKUP(A3097, '[1]triplex_index_adjusted_2024-08-'!$B$2:$K$3179, 10, FALSE)</f>
        <v>347561</v>
      </c>
    </row>
    <row r="3098" spans="1:9" x14ac:dyDescent="0.3">
      <c r="A3098" t="s">
        <v>5957</v>
      </c>
      <c r="B3098" t="s">
        <v>5958</v>
      </c>
      <c r="C3098" t="s">
        <v>5959</v>
      </c>
      <c r="D3098" t="s">
        <v>5863</v>
      </c>
      <c r="E3098">
        <v>113616300</v>
      </c>
      <c r="F3098">
        <v>113991976</v>
      </c>
      <c r="G3098" t="s">
        <v>23</v>
      </c>
      <c r="H3098" s="3">
        <f t="shared" si="48"/>
        <v>375677</v>
      </c>
      <c r="I3098">
        <f>VLOOKUP(A3098, '[1]triplex_index_adjusted_2024-08-'!$B$2:$K$3179, 10, FALSE)</f>
        <v>347561</v>
      </c>
    </row>
    <row r="3099" spans="1:9" x14ac:dyDescent="0.3">
      <c r="A3099" t="s">
        <v>5957</v>
      </c>
      <c r="B3099" t="s">
        <v>5958</v>
      </c>
      <c r="C3099" t="s">
        <v>5959</v>
      </c>
      <c r="D3099" t="s">
        <v>5863</v>
      </c>
      <c r="E3099">
        <v>113616300</v>
      </c>
      <c r="F3099">
        <v>113991976</v>
      </c>
      <c r="G3099" t="s">
        <v>23</v>
      </c>
      <c r="H3099" s="3">
        <f t="shared" si="48"/>
        <v>375677</v>
      </c>
      <c r="I3099">
        <f>VLOOKUP(A3099, '[1]triplex_index_adjusted_2024-08-'!$B$2:$K$3179, 10, FALSE)</f>
        <v>347561</v>
      </c>
    </row>
    <row r="3100" spans="1:9" x14ac:dyDescent="0.3">
      <c r="A3100" t="s">
        <v>5957</v>
      </c>
      <c r="B3100" t="s">
        <v>5958</v>
      </c>
      <c r="C3100" t="s">
        <v>5959</v>
      </c>
      <c r="D3100" t="s">
        <v>5863</v>
      </c>
      <c r="E3100">
        <v>113616300</v>
      </c>
      <c r="F3100">
        <v>113991976</v>
      </c>
      <c r="G3100" t="s">
        <v>23</v>
      </c>
      <c r="H3100" s="3">
        <f t="shared" si="48"/>
        <v>375677</v>
      </c>
      <c r="I3100">
        <f>VLOOKUP(A3100, '[1]triplex_index_adjusted_2024-08-'!$B$2:$K$3179, 10, FALSE)</f>
        <v>347561</v>
      </c>
    </row>
    <row r="3101" spans="1:9" x14ac:dyDescent="0.3">
      <c r="A3101" t="s">
        <v>5957</v>
      </c>
      <c r="B3101" t="s">
        <v>5958</v>
      </c>
      <c r="C3101" t="s">
        <v>5959</v>
      </c>
      <c r="D3101" t="s">
        <v>5863</v>
      </c>
      <c r="E3101">
        <v>113616300</v>
      </c>
      <c r="F3101">
        <v>113991976</v>
      </c>
      <c r="G3101" t="s">
        <v>23</v>
      </c>
      <c r="H3101" s="3">
        <f t="shared" si="48"/>
        <v>375677</v>
      </c>
      <c r="I3101">
        <f>VLOOKUP(A3101, '[1]triplex_index_adjusted_2024-08-'!$B$2:$K$3179, 10, FALSE)</f>
        <v>347561</v>
      </c>
    </row>
    <row r="3102" spans="1:9" x14ac:dyDescent="0.3">
      <c r="A3102" t="s">
        <v>5957</v>
      </c>
      <c r="B3102" t="s">
        <v>5958</v>
      </c>
      <c r="C3102" t="s">
        <v>5959</v>
      </c>
      <c r="D3102" t="s">
        <v>5863</v>
      </c>
      <c r="E3102">
        <v>113616300</v>
      </c>
      <c r="F3102">
        <v>113991976</v>
      </c>
      <c r="G3102" t="s">
        <v>23</v>
      </c>
      <c r="H3102" s="3">
        <f t="shared" si="48"/>
        <v>375677</v>
      </c>
      <c r="I3102">
        <f>VLOOKUP(A3102, '[1]triplex_index_adjusted_2024-08-'!$B$2:$K$3179, 10, FALSE)</f>
        <v>347561</v>
      </c>
    </row>
    <row r="3103" spans="1:9" x14ac:dyDescent="0.3">
      <c r="A3103" t="s">
        <v>5957</v>
      </c>
      <c r="B3103" t="s">
        <v>5958</v>
      </c>
      <c r="C3103" t="s">
        <v>5959</v>
      </c>
      <c r="D3103" t="s">
        <v>5863</v>
      </c>
      <c r="E3103">
        <v>113616300</v>
      </c>
      <c r="F3103">
        <v>113991976</v>
      </c>
      <c r="G3103" t="s">
        <v>23</v>
      </c>
      <c r="H3103" s="3">
        <f t="shared" si="48"/>
        <v>375677</v>
      </c>
      <c r="I3103">
        <f>VLOOKUP(A3103, '[1]triplex_index_adjusted_2024-08-'!$B$2:$K$3179, 10, FALSE)</f>
        <v>347561</v>
      </c>
    </row>
    <row r="3104" spans="1:9" x14ac:dyDescent="0.3">
      <c r="A3104" t="s">
        <v>5957</v>
      </c>
      <c r="B3104" t="s">
        <v>5958</v>
      </c>
      <c r="C3104" t="s">
        <v>5959</v>
      </c>
      <c r="D3104" t="s">
        <v>5863</v>
      </c>
      <c r="E3104">
        <v>113616300</v>
      </c>
      <c r="F3104">
        <v>113991976</v>
      </c>
      <c r="G3104" t="s">
        <v>23</v>
      </c>
      <c r="H3104" s="3">
        <f t="shared" si="48"/>
        <v>375677</v>
      </c>
      <c r="I3104">
        <f>VLOOKUP(A3104, '[1]triplex_index_adjusted_2024-08-'!$B$2:$K$3179, 10, FALSE)</f>
        <v>347561</v>
      </c>
    </row>
    <row r="3105" spans="1:9" x14ac:dyDescent="0.3">
      <c r="A3105" t="s">
        <v>5957</v>
      </c>
      <c r="B3105" t="s">
        <v>5958</v>
      </c>
      <c r="C3105" t="s">
        <v>5959</v>
      </c>
      <c r="D3105" t="s">
        <v>5863</v>
      </c>
      <c r="E3105">
        <v>113616300</v>
      </c>
      <c r="F3105">
        <v>113991976</v>
      </c>
      <c r="G3105" t="s">
        <v>23</v>
      </c>
      <c r="H3105" s="3">
        <f t="shared" si="48"/>
        <v>375677</v>
      </c>
      <c r="I3105">
        <f>VLOOKUP(A3105, '[1]triplex_index_adjusted_2024-08-'!$B$2:$K$3179, 10, FALSE)</f>
        <v>347561</v>
      </c>
    </row>
    <row r="3106" spans="1:9" x14ac:dyDescent="0.3">
      <c r="A3106" t="s">
        <v>5957</v>
      </c>
      <c r="B3106" t="s">
        <v>5958</v>
      </c>
      <c r="C3106" t="s">
        <v>5959</v>
      </c>
      <c r="D3106" t="s">
        <v>5863</v>
      </c>
      <c r="E3106">
        <v>113616300</v>
      </c>
      <c r="F3106">
        <v>113991976</v>
      </c>
      <c r="G3106" t="s">
        <v>23</v>
      </c>
      <c r="H3106" s="3">
        <f t="shared" si="48"/>
        <v>375677</v>
      </c>
      <c r="I3106">
        <f>VLOOKUP(A3106, '[1]triplex_index_adjusted_2024-08-'!$B$2:$K$3179, 10, FALSE)</f>
        <v>347561</v>
      </c>
    </row>
    <row r="3107" spans="1:9" x14ac:dyDescent="0.3">
      <c r="A3107" t="s">
        <v>5957</v>
      </c>
      <c r="B3107" t="s">
        <v>5958</v>
      </c>
      <c r="C3107" t="s">
        <v>5959</v>
      </c>
      <c r="D3107" t="s">
        <v>5863</v>
      </c>
      <c r="E3107">
        <v>113616300</v>
      </c>
      <c r="F3107">
        <v>113991976</v>
      </c>
      <c r="G3107" t="s">
        <v>23</v>
      </c>
      <c r="H3107" s="3">
        <f t="shared" si="48"/>
        <v>375677</v>
      </c>
      <c r="I3107">
        <f>VLOOKUP(A3107, '[1]triplex_index_adjusted_2024-08-'!$B$2:$K$3179, 10, FALSE)</f>
        <v>347561</v>
      </c>
    </row>
    <row r="3108" spans="1:9" x14ac:dyDescent="0.3">
      <c r="A3108" t="s">
        <v>5957</v>
      </c>
      <c r="B3108" t="s">
        <v>5958</v>
      </c>
      <c r="C3108" t="s">
        <v>5959</v>
      </c>
      <c r="D3108" t="s">
        <v>5863</v>
      </c>
      <c r="E3108">
        <v>113616300</v>
      </c>
      <c r="F3108">
        <v>113991976</v>
      </c>
      <c r="G3108" t="s">
        <v>23</v>
      </c>
      <c r="H3108" s="3">
        <f t="shared" si="48"/>
        <v>375677</v>
      </c>
      <c r="I3108">
        <f>VLOOKUP(A3108, '[1]triplex_index_adjusted_2024-08-'!$B$2:$K$3179, 10, FALSE)</f>
        <v>347561</v>
      </c>
    </row>
    <row r="3109" spans="1:9" x14ac:dyDescent="0.3">
      <c r="A3109" t="s">
        <v>5957</v>
      </c>
      <c r="B3109" t="s">
        <v>5958</v>
      </c>
      <c r="C3109" t="s">
        <v>5959</v>
      </c>
      <c r="D3109" t="s">
        <v>5863</v>
      </c>
      <c r="E3109">
        <v>113616300</v>
      </c>
      <c r="F3109">
        <v>113991976</v>
      </c>
      <c r="G3109" t="s">
        <v>23</v>
      </c>
      <c r="H3109" s="3">
        <f t="shared" si="48"/>
        <v>375677</v>
      </c>
      <c r="I3109">
        <f>VLOOKUP(A3109, '[1]triplex_index_adjusted_2024-08-'!$B$2:$K$3179, 10, FALSE)</f>
        <v>347561</v>
      </c>
    </row>
    <row r="3110" spans="1:9" x14ac:dyDescent="0.3">
      <c r="A3110" t="s">
        <v>5957</v>
      </c>
      <c r="B3110" t="s">
        <v>5958</v>
      </c>
      <c r="C3110" t="s">
        <v>5959</v>
      </c>
      <c r="D3110" t="s">
        <v>5863</v>
      </c>
      <c r="E3110">
        <v>113616300</v>
      </c>
      <c r="F3110">
        <v>113991976</v>
      </c>
      <c r="G3110" t="s">
        <v>23</v>
      </c>
      <c r="H3110" s="3">
        <f t="shared" si="48"/>
        <v>375677</v>
      </c>
      <c r="I3110">
        <f>VLOOKUP(A3110, '[1]triplex_index_adjusted_2024-08-'!$B$2:$K$3179, 10, FALSE)</f>
        <v>347561</v>
      </c>
    </row>
    <row r="3111" spans="1:9" x14ac:dyDescent="0.3">
      <c r="A3111" t="s">
        <v>5957</v>
      </c>
      <c r="B3111" t="s">
        <v>5958</v>
      </c>
      <c r="C3111" t="s">
        <v>5959</v>
      </c>
      <c r="D3111" t="s">
        <v>5863</v>
      </c>
      <c r="E3111">
        <v>113616300</v>
      </c>
      <c r="F3111">
        <v>113991976</v>
      </c>
      <c r="G3111" t="s">
        <v>23</v>
      </c>
      <c r="H3111" s="3">
        <f t="shared" si="48"/>
        <v>375677</v>
      </c>
      <c r="I3111">
        <f>VLOOKUP(A3111, '[1]triplex_index_adjusted_2024-08-'!$B$2:$K$3179, 10, FALSE)</f>
        <v>347561</v>
      </c>
    </row>
    <row r="3112" spans="1:9" x14ac:dyDescent="0.3">
      <c r="A3112" t="s">
        <v>5957</v>
      </c>
      <c r="B3112" t="s">
        <v>5958</v>
      </c>
      <c r="C3112" t="s">
        <v>5959</v>
      </c>
      <c r="D3112" t="s">
        <v>5863</v>
      </c>
      <c r="E3112">
        <v>113616300</v>
      </c>
      <c r="F3112">
        <v>113991976</v>
      </c>
      <c r="G3112" t="s">
        <v>23</v>
      </c>
      <c r="H3112" s="3">
        <f t="shared" si="48"/>
        <v>375677</v>
      </c>
      <c r="I3112">
        <f>VLOOKUP(A3112, '[1]triplex_index_adjusted_2024-08-'!$B$2:$K$3179, 10, FALSE)</f>
        <v>347561</v>
      </c>
    </row>
    <row r="3113" spans="1:9" x14ac:dyDescent="0.3">
      <c r="A3113" t="s">
        <v>5957</v>
      </c>
      <c r="B3113" t="s">
        <v>5958</v>
      </c>
      <c r="C3113" t="s">
        <v>5959</v>
      </c>
      <c r="D3113" t="s">
        <v>5863</v>
      </c>
      <c r="E3113">
        <v>113616300</v>
      </c>
      <c r="F3113">
        <v>113991976</v>
      </c>
      <c r="G3113" t="s">
        <v>23</v>
      </c>
      <c r="H3113" s="3">
        <f t="shared" si="48"/>
        <v>375677</v>
      </c>
      <c r="I3113">
        <f>VLOOKUP(A3113, '[1]triplex_index_adjusted_2024-08-'!$B$2:$K$3179, 10, FALSE)</f>
        <v>347561</v>
      </c>
    </row>
    <row r="3114" spans="1:9" x14ac:dyDescent="0.3">
      <c r="A3114" t="s">
        <v>5957</v>
      </c>
      <c r="B3114" t="s">
        <v>5958</v>
      </c>
      <c r="C3114" t="s">
        <v>5959</v>
      </c>
      <c r="D3114" t="s">
        <v>5863</v>
      </c>
      <c r="E3114">
        <v>113616300</v>
      </c>
      <c r="F3114">
        <v>113991976</v>
      </c>
      <c r="G3114" t="s">
        <v>23</v>
      </c>
      <c r="H3114" s="3">
        <f t="shared" si="48"/>
        <v>375677</v>
      </c>
      <c r="I3114">
        <f>VLOOKUP(A3114, '[1]triplex_index_adjusted_2024-08-'!$B$2:$K$3179, 10, FALSE)</f>
        <v>347561</v>
      </c>
    </row>
    <row r="3115" spans="1:9" x14ac:dyDescent="0.3">
      <c r="A3115" t="s">
        <v>5957</v>
      </c>
      <c r="B3115" t="s">
        <v>5958</v>
      </c>
      <c r="C3115" t="s">
        <v>5959</v>
      </c>
      <c r="D3115" t="s">
        <v>5863</v>
      </c>
      <c r="E3115">
        <v>113616300</v>
      </c>
      <c r="F3115">
        <v>113991976</v>
      </c>
      <c r="G3115" t="s">
        <v>23</v>
      </c>
      <c r="H3115" s="3">
        <f t="shared" si="48"/>
        <v>375677</v>
      </c>
      <c r="I3115">
        <f>VLOOKUP(A3115, '[1]triplex_index_adjusted_2024-08-'!$B$2:$K$3179, 10, FALSE)</f>
        <v>347561</v>
      </c>
    </row>
    <row r="3116" spans="1:9" x14ac:dyDescent="0.3">
      <c r="A3116" t="s">
        <v>5957</v>
      </c>
      <c r="B3116" t="s">
        <v>5958</v>
      </c>
      <c r="C3116" t="s">
        <v>5959</v>
      </c>
      <c r="D3116" t="s">
        <v>5863</v>
      </c>
      <c r="E3116">
        <v>113616300</v>
      </c>
      <c r="F3116">
        <v>113991976</v>
      </c>
      <c r="G3116" t="s">
        <v>23</v>
      </c>
      <c r="H3116" s="3">
        <f t="shared" si="48"/>
        <v>375677</v>
      </c>
      <c r="I3116">
        <f>VLOOKUP(A3116, '[1]triplex_index_adjusted_2024-08-'!$B$2:$K$3179, 10, FALSE)</f>
        <v>347561</v>
      </c>
    </row>
    <row r="3117" spans="1:9" x14ac:dyDescent="0.3">
      <c r="A3117" t="s">
        <v>5957</v>
      </c>
      <c r="B3117" t="s">
        <v>5958</v>
      </c>
      <c r="C3117" t="s">
        <v>5959</v>
      </c>
      <c r="D3117" t="s">
        <v>5863</v>
      </c>
      <c r="E3117">
        <v>113616300</v>
      </c>
      <c r="F3117">
        <v>113991976</v>
      </c>
      <c r="G3117" t="s">
        <v>23</v>
      </c>
      <c r="H3117" s="3">
        <f t="shared" si="48"/>
        <v>375677</v>
      </c>
      <c r="I3117">
        <f>VLOOKUP(A3117, '[1]triplex_index_adjusted_2024-08-'!$B$2:$K$3179, 10, FALSE)</f>
        <v>347561</v>
      </c>
    </row>
    <row r="3118" spans="1:9" x14ac:dyDescent="0.3">
      <c r="A3118" t="s">
        <v>5957</v>
      </c>
      <c r="B3118" t="s">
        <v>5958</v>
      </c>
      <c r="C3118" t="s">
        <v>5959</v>
      </c>
      <c r="D3118" t="s">
        <v>5863</v>
      </c>
      <c r="E3118">
        <v>113616300</v>
      </c>
      <c r="F3118">
        <v>113991976</v>
      </c>
      <c r="G3118" t="s">
        <v>23</v>
      </c>
      <c r="H3118" s="3">
        <f t="shared" si="48"/>
        <v>375677</v>
      </c>
      <c r="I3118">
        <f>VLOOKUP(A3118, '[1]triplex_index_adjusted_2024-08-'!$B$2:$K$3179, 10, FALSE)</f>
        <v>347561</v>
      </c>
    </row>
    <row r="3119" spans="1:9" x14ac:dyDescent="0.3">
      <c r="A3119" t="s">
        <v>5957</v>
      </c>
      <c r="B3119" t="s">
        <v>5958</v>
      </c>
      <c r="C3119" t="s">
        <v>5959</v>
      </c>
      <c r="D3119" t="s">
        <v>5863</v>
      </c>
      <c r="E3119">
        <v>113616300</v>
      </c>
      <c r="F3119">
        <v>113991976</v>
      </c>
      <c r="G3119" t="s">
        <v>23</v>
      </c>
      <c r="H3119" s="3">
        <f t="shared" si="48"/>
        <v>375677</v>
      </c>
      <c r="I3119">
        <f>VLOOKUP(A3119, '[1]triplex_index_adjusted_2024-08-'!$B$2:$K$3179, 10, FALSE)</f>
        <v>347561</v>
      </c>
    </row>
    <row r="3120" spans="1:9" x14ac:dyDescent="0.3">
      <c r="A3120" t="s">
        <v>5957</v>
      </c>
      <c r="B3120" t="s">
        <v>5958</v>
      </c>
      <c r="C3120" t="s">
        <v>5959</v>
      </c>
      <c r="D3120" t="s">
        <v>5863</v>
      </c>
      <c r="E3120">
        <v>113616300</v>
      </c>
      <c r="F3120">
        <v>113991976</v>
      </c>
      <c r="G3120" t="s">
        <v>23</v>
      </c>
      <c r="H3120" s="3">
        <f t="shared" si="48"/>
        <v>375677</v>
      </c>
      <c r="I3120">
        <f>VLOOKUP(A3120, '[1]triplex_index_adjusted_2024-08-'!$B$2:$K$3179, 10, FALSE)</f>
        <v>347561</v>
      </c>
    </row>
    <row r="3121" spans="1:9" x14ac:dyDescent="0.3">
      <c r="A3121" t="s">
        <v>5957</v>
      </c>
      <c r="B3121" t="s">
        <v>5958</v>
      </c>
      <c r="C3121" t="s">
        <v>5959</v>
      </c>
      <c r="D3121" t="s">
        <v>5863</v>
      </c>
      <c r="E3121">
        <v>113616300</v>
      </c>
      <c r="F3121">
        <v>113991976</v>
      </c>
      <c r="G3121" t="s">
        <v>23</v>
      </c>
      <c r="H3121" s="3">
        <f t="shared" si="48"/>
        <v>375677</v>
      </c>
      <c r="I3121">
        <f>VLOOKUP(A3121, '[1]triplex_index_adjusted_2024-08-'!$B$2:$K$3179, 10, FALSE)</f>
        <v>347561</v>
      </c>
    </row>
    <row r="3122" spans="1:9" x14ac:dyDescent="0.3">
      <c r="A3122" t="s">
        <v>5957</v>
      </c>
      <c r="B3122" t="s">
        <v>5958</v>
      </c>
      <c r="C3122" t="s">
        <v>5959</v>
      </c>
      <c r="D3122" t="s">
        <v>5863</v>
      </c>
      <c r="E3122">
        <v>113616300</v>
      </c>
      <c r="F3122">
        <v>113991976</v>
      </c>
      <c r="G3122" t="s">
        <v>23</v>
      </c>
      <c r="H3122" s="3">
        <f t="shared" si="48"/>
        <v>375677</v>
      </c>
      <c r="I3122">
        <f>VLOOKUP(A3122, '[1]triplex_index_adjusted_2024-08-'!$B$2:$K$3179, 10, FALSE)</f>
        <v>347561</v>
      </c>
    </row>
    <row r="3123" spans="1:9" x14ac:dyDescent="0.3">
      <c r="A3123" t="s">
        <v>5957</v>
      </c>
      <c r="B3123" t="s">
        <v>5958</v>
      </c>
      <c r="C3123" t="s">
        <v>5959</v>
      </c>
      <c r="D3123" t="s">
        <v>5863</v>
      </c>
      <c r="E3123">
        <v>113616300</v>
      </c>
      <c r="F3123">
        <v>113991976</v>
      </c>
      <c r="G3123" t="s">
        <v>23</v>
      </c>
      <c r="H3123" s="3">
        <f t="shared" si="48"/>
        <v>375677</v>
      </c>
      <c r="I3123">
        <f>VLOOKUP(A3123, '[1]triplex_index_adjusted_2024-08-'!$B$2:$K$3179, 10, FALSE)</f>
        <v>347561</v>
      </c>
    </row>
    <row r="3124" spans="1:9" x14ac:dyDescent="0.3">
      <c r="A3124" t="s">
        <v>5957</v>
      </c>
      <c r="B3124" t="s">
        <v>5958</v>
      </c>
      <c r="C3124" t="s">
        <v>5959</v>
      </c>
      <c r="D3124" t="s">
        <v>5863</v>
      </c>
      <c r="E3124">
        <v>113616300</v>
      </c>
      <c r="F3124">
        <v>113991976</v>
      </c>
      <c r="G3124" t="s">
        <v>23</v>
      </c>
      <c r="H3124" s="3">
        <f t="shared" si="48"/>
        <v>375677</v>
      </c>
      <c r="I3124">
        <f>VLOOKUP(A3124, '[1]triplex_index_adjusted_2024-08-'!$B$2:$K$3179, 10, FALSE)</f>
        <v>347561</v>
      </c>
    </row>
    <row r="3125" spans="1:9" x14ac:dyDescent="0.3">
      <c r="A3125" t="s">
        <v>5957</v>
      </c>
      <c r="B3125" t="s">
        <v>5958</v>
      </c>
      <c r="C3125" t="s">
        <v>5959</v>
      </c>
      <c r="D3125" t="s">
        <v>5863</v>
      </c>
      <c r="E3125">
        <v>113616300</v>
      </c>
      <c r="F3125">
        <v>113991976</v>
      </c>
      <c r="G3125" t="s">
        <v>23</v>
      </c>
      <c r="H3125" s="3">
        <f t="shared" si="48"/>
        <v>375677</v>
      </c>
      <c r="I3125">
        <f>VLOOKUP(A3125, '[1]triplex_index_adjusted_2024-08-'!$B$2:$K$3179, 10, FALSE)</f>
        <v>347561</v>
      </c>
    </row>
    <row r="3126" spans="1:9" x14ac:dyDescent="0.3">
      <c r="A3126" t="s">
        <v>5957</v>
      </c>
      <c r="B3126" t="s">
        <v>5958</v>
      </c>
      <c r="C3126" t="s">
        <v>5959</v>
      </c>
      <c r="D3126" t="s">
        <v>5863</v>
      </c>
      <c r="E3126">
        <v>113616300</v>
      </c>
      <c r="F3126">
        <v>113991976</v>
      </c>
      <c r="G3126" t="s">
        <v>23</v>
      </c>
      <c r="H3126" s="3">
        <f t="shared" si="48"/>
        <v>375677</v>
      </c>
      <c r="I3126">
        <f>VLOOKUP(A3126, '[1]triplex_index_adjusted_2024-08-'!$B$2:$K$3179, 10, FALSE)</f>
        <v>347561</v>
      </c>
    </row>
    <row r="3127" spans="1:9" x14ac:dyDescent="0.3">
      <c r="A3127" t="s">
        <v>5957</v>
      </c>
      <c r="B3127" t="s">
        <v>5958</v>
      </c>
      <c r="C3127" t="s">
        <v>5959</v>
      </c>
      <c r="D3127" t="s">
        <v>5863</v>
      </c>
      <c r="E3127">
        <v>113616300</v>
      </c>
      <c r="F3127">
        <v>113991976</v>
      </c>
      <c r="G3127" t="s">
        <v>23</v>
      </c>
      <c r="H3127" s="3">
        <f t="shared" si="48"/>
        <v>375677</v>
      </c>
      <c r="I3127">
        <f>VLOOKUP(A3127, '[1]triplex_index_adjusted_2024-08-'!$B$2:$K$3179, 10, FALSE)</f>
        <v>347561</v>
      </c>
    </row>
    <row r="3128" spans="1:9" x14ac:dyDescent="0.3">
      <c r="A3128" t="s">
        <v>5957</v>
      </c>
      <c r="B3128" t="s">
        <v>5958</v>
      </c>
      <c r="C3128" t="s">
        <v>5959</v>
      </c>
      <c r="D3128" t="s">
        <v>5863</v>
      </c>
      <c r="E3128">
        <v>113616300</v>
      </c>
      <c r="F3128">
        <v>113991976</v>
      </c>
      <c r="G3128" t="s">
        <v>23</v>
      </c>
      <c r="H3128" s="3">
        <f t="shared" si="48"/>
        <v>375677</v>
      </c>
      <c r="I3128">
        <f>VLOOKUP(A3128, '[1]triplex_index_adjusted_2024-08-'!$B$2:$K$3179, 10, FALSE)</f>
        <v>347561</v>
      </c>
    </row>
    <row r="3129" spans="1:9" x14ac:dyDescent="0.3">
      <c r="A3129" t="s">
        <v>5957</v>
      </c>
      <c r="B3129" t="s">
        <v>5958</v>
      </c>
      <c r="C3129" t="s">
        <v>5959</v>
      </c>
      <c r="D3129" t="s">
        <v>5863</v>
      </c>
      <c r="E3129">
        <v>113616300</v>
      </c>
      <c r="F3129">
        <v>113991976</v>
      </c>
      <c r="G3129" t="s">
        <v>23</v>
      </c>
      <c r="H3129" s="3">
        <f t="shared" si="48"/>
        <v>375677</v>
      </c>
      <c r="I3129">
        <f>VLOOKUP(A3129, '[1]triplex_index_adjusted_2024-08-'!$B$2:$K$3179, 10, FALSE)</f>
        <v>347561</v>
      </c>
    </row>
    <row r="3130" spans="1:9" x14ac:dyDescent="0.3">
      <c r="A3130" t="s">
        <v>5957</v>
      </c>
      <c r="B3130" t="s">
        <v>5958</v>
      </c>
      <c r="C3130" t="s">
        <v>5959</v>
      </c>
      <c r="D3130" t="s">
        <v>5863</v>
      </c>
      <c r="E3130">
        <v>113616300</v>
      </c>
      <c r="F3130">
        <v>113991976</v>
      </c>
      <c r="G3130" t="s">
        <v>23</v>
      </c>
      <c r="H3130" s="3">
        <f t="shared" si="48"/>
        <v>375677</v>
      </c>
      <c r="I3130">
        <f>VLOOKUP(A3130, '[1]triplex_index_adjusted_2024-08-'!$B$2:$K$3179, 10, FALSE)</f>
        <v>347561</v>
      </c>
    </row>
    <row r="3131" spans="1:9" x14ac:dyDescent="0.3">
      <c r="A3131" t="s">
        <v>5957</v>
      </c>
      <c r="B3131" t="s">
        <v>5958</v>
      </c>
      <c r="C3131" t="s">
        <v>5959</v>
      </c>
      <c r="D3131" t="s">
        <v>5863</v>
      </c>
      <c r="E3131">
        <v>113616300</v>
      </c>
      <c r="F3131">
        <v>113991976</v>
      </c>
      <c r="G3131" t="s">
        <v>23</v>
      </c>
      <c r="H3131" s="3">
        <f t="shared" si="48"/>
        <v>375677</v>
      </c>
      <c r="I3131">
        <f>VLOOKUP(A3131, '[1]triplex_index_adjusted_2024-08-'!$B$2:$K$3179, 10, FALSE)</f>
        <v>347561</v>
      </c>
    </row>
    <row r="3132" spans="1:9" x14ac:dyDescent="0.3">
      <c r="A3132" t="s">
        <v>5957</v>
      </c>
      <c r="B3132" t="s">
        <v>5958</v>
      </c>
      <c r="C3132" t="s">
        <v>5959</v>
      </c>
      <c r="D3132" t="s">
        <v>5863</v>
      </c>
      <c r="E3132">
        <v>113616300</v>
      </c>
      <c r="F3132">
        <v>113991976</v>
      </c>
      <c r="G3132" t="s">
        <v>23</v>
      </c>
      <c r="H3132" s="3">
        <f t="shared" si="48"/>
        <v>375677</v>
      </c>
      <c r="I3132">
        <f>VLOOKUP(A3132, '[1]triplex_index_adjusted_2024-08-'!$B$2:$K$3179, 10, FALSE)</f>
        <v>347561</v>
      </c>
    </row>
    <row r="3133" spans="1:9" x14ac:dyDescent="0.3">
      <c r="A3133" t="s">
        <v>5957</v>
      </c>
      <c r="B3133" t="s">
        <v>5958</v>
      </c>
      <c r="C3133" t="s">
        <v>5959</v>
      </c>
      <c r="D3133" t="s">
        <v>5863</v>
      </c>
      <c r="E3133">
        <v>113616300</v>
      </c>
      <c r="F3133">
        <v>113991976</v>
      </c>
      <c r="G3133" t="s">
        <v>23</v>
      </c>
      <c r="H3133" s="3">
        <f t="shared" si="48"/>
        <v>375677</v>
      </c>
      <c r="I3133">
        <f>VLOOKUP(A3133, '[1]triplex_index_adjusted_2024-08-'!$B$2:$K$3179, 10, FALSE)</f>
        <v>347561</v>
      </c>
    </row>
    <row r="3134" spans="1:9" x14ac:dyDescent="0.3">
      <c r="A3134" t="s">
        <v>5957</v>
      </c>
      <c r="B3134" t="s">
        <v>5958</v>
      </c>
      <c r="C3134" t="s">
        <v>5959</v>
      </c>
      <c r="D3134" t="s">
        <v>5863</v>
      </c>
      <c r="E3134">
        <v>113616300</v>
      </c>
      <c r="F3134">
        <v>113991976</v>
      </c>
      <c r="G3134" t="s">
        <v>23</v>
      </c>
      <c r="H3134" s="3">
        <f t="shared" si="48"/>
        <v>375677</v>
      </c>
      <c r="I3134">
        <f>VLOOKUP(A3134, '[1]triplex_index_adjusted_2024-08-'!$B$2:$K$3179, 10, FALSE)</f>
        <v>347561</v>
      </c>
    </row>
    <row r="3135" spans="1:9" x14ac:dyDescent="0.3">
      <c r="A3135" t="s">
        <v>5957</v>
      </c>
      <c r="B3135" t="s">
        <v>5958</v>
      </c>
      <c r="C3135" t="s">
        <v>5959</v>
      </c>
      <c r="D3135" t="s">
        <v>5863</v>
      </c>
      <c r="E3135">
        <v>113616300</v>
      </c>
      <c r="F3135">
        <v>113991976</v>
      </c>
      <c r="G3135" t="s">
        <v>23</v>
      </c>
      <c r="H3135" s="3">
        <f t="shared" si="48"/>
        <v>375677</v>
      </c>
      <c r="I3135">
        <f>VLOOKUP(A3135, '[1]triplex_index_adjusted_2024-08-'!$B$2:$K$3179, 10, FALSE)</f>
        <v>347561</v>
      </c>
    </row>
    <row r="3136" spans="1:9" x14ac:dyDescent="0.3">
      <c r="A3136" t="s">
        <v>5960</v>
      </c>
      <c r="B3136" t="s">
        <v>5961</v>
      </c>
      <c r="D3136" t="s">
        <v>5863</v>
      </c>
      <c r="E3136">
        <v>121871869</v>
      </c>
      <c r="F3136">
        <v>121876865</v>
      </c>
      <c r="G3136" t="s">
        <v>11</v>
      </c>
      <c r="H3136" s="3">
        <f t="shared" si="48"/>
        <v>4997</v>
      </c>
      <c r="I3136">
        <f>VLOOKUP(A3136, '[1]triplex_index_adjusted_2024-08-'!$B$2:$K$3179, 10, FALSE)</f>
        <v>4997</v>
      </c>
    </row>
    <row r="3137" spans="1:9" x14ac:dyDescent="0.3">
      <c r="A3137" t="s">
        <v>5962</v>
      </c>
      <c r="B3137" t="s">
        <v>5963</v>
      </c>
      <c r="C3137" t="s">
        <v>5964</v>
      </c>
      <c r="D3137" t="s">
        <v>5863</v>
      </c>
      <c r="E3137">
        <v>131794966</v>
      </c>
      <c r="F3137">
        <v>131830661</v>
      </c>
      <c r="G3137" t="s">
        <v>23</v>
      </c>
      <c r="H3137" s="3">
        <f t="shared" si="48"/>
        <v>35696</v>
      </c>
      <c r="I3137">
        <f>VLOOKUP(A3137, '[1]triplex_index_adjusted_2024-08-'!$B$2:$K$3179, 10, FALSE)</f>
        <v>1805</v>
      </c>
    </row>
    <row r="3138" spans="1:9" x14ac:dyDescent="0.3">
      <c r="A3138" t="s">
        <v>5965</v>
      </c>
      <c r="B3138" t="s">
        <v>5966</v>
      </c>
      <c r="C3138" t="s">
        <v>5967</v>
      </c>
      <c r="D3138" t="s">
        <v>5863</v>
      </c>
      <c r="E3138">
        <v>134543340</v>
      </c>
      <c r="F3138">
        <v>134546108</v>
      </c>
      <c r="G3138" t="s">
        <v>23</v>
      </c>
      <c r="H3138" s="3">
        <f t="shared" si="48"/>
        <v>2769</v>
      </c>
      <c r="I3138">
        <f>VLOOKUP(A3138, '[1]triplex_index_adjusted_2024-08-'!$B$2:$K$3179, 10, FALSE)</f>
        <v>1320</v>
      </c>
    </row>
    <row r="3139" spans="1:9" x14ac:dyDescent="0.3">
      <c r="A3139" t="s">
        <v>5968</v>
      </c>
      <c r="B3139" t="s">
        <v>5966</v>
      </c>
      <c r="C3139" t="s">
        <v>5969</v>
      </c>
      <c r="D3139" t="s">
        <v>5863</v>
      </c>
      <c r="E3139">
        <v>134544424</v>
      </c>
      <c r="F3139">
        <v>134546332</v>
      </c>
      <c r="G3139" t="s">
        <v>23</v>
      </c>
      <c r="H3139" s="3">
        <f t="shared" ref="H3139:H3159" si="49">F3139-E3139+1</f>
        <v>1909</v>
      </c>
      <c r="I3139">
        <f>VLOOKUP(A3139, '[1]triplex_index_adjusted_2024-08-'!$B$2:$K$3179, 10, FALSE)</f>
        <v>1240</v>
      </c>
    </row>
    <row r="3140" spans="1:9" x14ac:dyDescent="0.3">
      <c r="A3140" t="s">
        <v>5970</v>
      </c>
      <c r="B3140" t="s">
        <v>5971</v>
      </c>
      <c r="D3140" t="s">
        <v>5863</v>
      </c>
      <c r="E3140">
        <v>136840931</v>
      </c>
      <c r="F3140">
        <v>136847797</v>
      </c>
      <c r="G3140" t="s">
        <v>23</v>
      </c>
      <c r="H3140" s="3">
        <f t="shared" si="49"/>
        <v>6867</v>
      </c>
      <c r="I3140">
        <f>VLOOKUP(A3140, '[1]triplex_index_adjusted_2024-08-'!$B$2:$K$3179, 10, FALSE)</f>
        <v>3018</v>
      </c>
    </row>
    <row r="3141" spans="1:9" x14ac:dyDescent="0.3">
      <c r="A3141" t="s">
        <v>5972</v>
      </c>
      <c r="B3141" t="s">
        <v>5973</v>
      </c>
      <c r="C3141" t="s">
        <v>5974</v>
      </c>
      <c r="D3141" t="s">
        <v>5863</v>
      </c>
      <c r="E3141">
        <v>137556191</v>
      </c>
      <c r="F3141">
        <v>137564484</v>
      </c>
      <c r="G3141" t="s">
        <v>23</v>
      </c>
      <c r="H3141" s="3">
        <f t="shared" si="49"/>
        <v>8294</v>
      </c>
      <c r="I3141">
        <f>VLOOKUP(A3141, '[1]triplex_index_adjusted_2024-08-'!$B$2:$K$3179, 10, FALSE)</f>
        <v>422</v>
      </c>
    </row>
    <row r="3142" spans="1:9" x14ac:dyDescent="0.3">
      <c r="A3142" t="s">
        <v>5975</v>
      </c>
      <c r="B3142" t="s">
        <v>5973</v>
      </c>
      <c r="C3142" t="s">
        <v>5976</v>
      </c>
      <c r="D3142" t="s">
        <v>5863</v>
      </c>
      <c r="E3142">
        <v>137560669</v>
      </c>
      <c r="F3142">
        <v>137564903</v>
      </c>
      <c r="G3142" t="s">
        <v>23</v>
      </c>
      <c r="H3142" s="3">
        <f t="shared" si="49"/>
        <v>4235</v>
      </c>
      <c r="I3142">
        <f>VLOOKUP(A3142, '[1]triplex_index_adjusted_2024-08-'!$B$2:$K$3179, 10, FALSE)</f>
        <v>686</v>
      </c>
    </row>
    <row r="3143" spans="1:9" x14ac:dyDescent="0.3">
      <c r="A3143" t="s">
        <v>5977</v>
      </c>
      <c r="B3143" t="s">
        <v>5978</v>
      </c>
      <c r="C3143" t="s">
        <v>5979</v>
      </c>
      <c r="D3143" t="s">
        <v>5863</v>
      </c>
      <c r="E3143">
        <v>140709738</v>
      </c>
      <c r="F3143">
        <v>140793215</v>
      </c>
      <c r="G3143" t="s">
        <v>11</v>
      </c>
      <c r="H3143" s="3">
        <f t="shared" si="49"/>
        <v>83478</v>
      </c>
      <c r="I3143">
        <f>VLOOKUP(A3143, '[1]triplex_index_adjusted_2024-08-'!$B$2:$K$3179, 10, FALSE)</f>
        <v>21234</v>
      </c>
    </row>
    <row r="3144" spans="1:9" x14ac:dyDescent="0.3">
      <c r="A3144" t="s">
        <v>5980</v>
      </c>
      <c r="B3144" t="s">
        <v>5978</v>
      </c>
      <c r="C3144" t="s">
        <v>5981</v>
      </c>
      <c r="D3144" t="s">
        <v>5863</v>
      </c>
      <c r="E3144">
        <v>140709767</v>
      </c>
      <c r="F3144">
        <v>140734954</v>
      </c>
      <c r="G3144" t="s">
        <v>11</v>
      </c>
      <c r="H3144" s="3">
        <f t="shared" si="49"/>
        <v>25188</v>
      </c>
      <c r="I3144">
        <f>VLOOKUP(A3144, '[1]triplex_index_adjusted_2024-08-'!$B$2:$K$3179, 10, FALSE)</f>
        <v>1152</v>
      </c>
    </row>
    <row r="3145" spans="1:9" x14ac:dyDescent="0.3">
      <c r="A3145" t="s">
        <v>5982</v>
      </c>
      <c r="B3145" t="s">
        <v>5983</v>
      </c>
      <c r="D3145" t="s">
        <v>5863</v>
      </c>
      <c r="E3145">
        <v>147879361</v>
      </c>
      <c r="F3145">
        <v>147885249</v>
      </c>
      <c r="G3145" t="s">
        <v>11</v>
      </c>
      <c r="H3145" s="3">
        <f t="shared" si="49"/>
        <v>5889</v>
      </c>
      <c r="I3145">
        <f>VLOOKUP(A3145, '[1]triplex_index_adjusted_2024-08-'!$B$2:$K$3179, 10, FALSE)</f>
        <v>3691</v>
      </c>
    </row>
    <row r="3146" spans="1:9" x14ac:dyDescent="0.3">
      <c r="A3146" t="s">
        <v>5984</v>
      </c>
      <c r="B3146" t="s">
        <v>5985</v>
      </c>
      <c r="C3146" t="s">
        <v>5986</v>
      </c>
      <c r="D3146" t="s">
        <v>5987</v>
      </c>
      <c r="E3146">
        <v>8583454</v>
      </c>
      <c r="F3146">
        <v>8713825</v>
      </c>
      <c r="G3146" t="s">
        <v>11</v>
      </c>
      <c r="H3146" s="3">
        <f t="shared" si="49"/>
        <v>130372</v>
      </c>
      <c r="I3146">
        <f>VLOOKUP(A3146, '[1]triplex_index_adjusted_2024-08-'!$B$2:$K$3179, 10, FALSE)</f>
        <v>2421</v>
      </c>
    </row>
    <row r="3147" spans="1:9" x14ac:dyDescent="0.3">
      <c r="A3147" t="s">
        <v>5988</v>
      </c>
      <c r="B3147" t="s">
        <v>5985</v>
      </c>
      <c r="C3147" t="s">
        <v>5989</v>
      </c>
      <c r="D3147" t="s">
        <v>5987</v>
      </c>
      <c r="E3147">
        <v>8583501</v>
      </c>
      <c r="F3147">
        <v>8666022</v>
      </c>
      <c r="G3147" t="s">
        <v>11</v>
      </c>
      <c r="H3147" s="3">
        <f t="shared" si="49"/>
        <v>82522</v>
      </c>
      <c r="I3147">
        <f>VLOOKUP(A3147, '[1]triplex_index_adjusted_2024-08-'!$B$2:$K$3179, 10, FALSE)</f>
        <v>5792</v>
      </c>
    </row>
    <row r="3148" spans="1:9" x14ac:dyDescent="0.3">
      <c r="A3148" t="s">
        <v>5990</v>
      </c>
      <c r="B3148" t="s">
        <v>5991</v>
      </c>
      <c r="D3148" t="s">
        <v>5987</v>
      </c>
      <c r="E3148">
        <v>16599730</v>
      </c>
      <c r="F3148">
        <v>16644539</v>
      </c>
      <c r="G3148" t="s">
        <v>23</v>
      </c>
      <c r="H3148" s="3">
        <f t="shared" si="49"/>
        <v>44810</v>
      </c>
      <c r="I3148">
        <f>VLOOKUP(A3148, '[1]triplex_index_adjusted_2024-08-'!$B$2:$K$3179, 10, FALSE)</f>
        <v>6653</v>
      </c>
    </row>
    <row r="3149" spans="1:9" x14ac:dyDescent="0.3">
      <c r="A3149" t="s">
        <v>5992</v>
      </c>
      <c r="B3149" t="s">
        <v>5993</v>
      </c>
      <c r="C3149" t="s">
        <v>5994</v>
      </c>
      <c r="D3149" t="s">
        <v>5987</v>
      </c>
      <c r="E3149">
        <v>17552800</v>
      </c>
      <c r="F3149">
        <v>17579754</v>
      </c>
      <c r="G3149" t="s">
        <v>23</v>
      </c>
      <c r="H3149" s="3">
        <f t="shared" si="49"/>
        <v>26955</v>
      </c>
      <c r="I3149">
        <f>VLOOKUP(A3149, '[1]triplex_index_adjusted_2024-08-'!$B$2:$K$3179, 10, FALSE)</f>
        <v>2032</v>
      </c>
    </row>
    <row r="3150" spans="1:9" x14ac:dyDescent="0.3">
      <c r="A3150" t="s">
        <v>5995</v>
      </c>
      <c r="B3150" t="s">
        <v>5996</v>
      </c>
      <c r="C3150" t="s">
        <v>5997</v>
      </c>
      <c r="D3150" t="s">
        <v>5987</v>
      </c>
      <c r="E3150">
        <v>18326253</v>
      </c>
      <c r="F3150">
        <v>18353210</v>
      </c>
      <c r="G3150" t="s">
        <v>11</v>
      </c>
      <c r="H3150" s="3">
        <f t="shared" si="49"/>
        <v>26958</v>
      </c>
      <c r="I3150">
        <f>VLOOKUP(A3150, '[1]triplex_index_adjusted_2024-08-'!$B$2:$K$3179, 10, FALSE)</f>
        <v>2031</v>
      </c>
    </row>
    <row r="3151" spans="1:9" x14ac:dyDescent="0.3">
      <c r="A3151" t="s">
        <v>5998</v>
      </c>
      <c r="B3151" t="s">
        <v>5999</v>
      </c>
      <c r="C3151" t="s">
        <v>6000</v>
      </c>
      <c r="D3151" t="s">
        <v>5987</v>
      </c>
      <c r="E3151">
        <v>18772947</v>
      </c>
      <c r="F3151">
        <v>19076031</v>
      </c>
      <c r="G3151" t="s">
        <v>23</v>
      </c>
      <c r="H3151" s="3">
        <f t="shared" si="49"/>
        <v>303085</v>
      </c>
      <c r="I3151">
        <f>VLOOKUP(A3151, '[1]triplex_index_adjusted_2024-08-'!$B$2:$K$3179, 10, FALSE)</f>
        <v>3969</v>
      </c>
    </row>
    <row r="3152" spans="1:9" x14ac:dyDescent="0.3">
      <c r="A3152" t="s">
        <v>6001</v>
      </c>
      <c r="B3152" t="s">
        <v>5999</v>
      </c>
      <c r="C3152" t="s">
        <v>6002</v>
      </c>
      <c r="D3152" t="s">
        <v>5987</v>
      </c>
      <c r="E3152">
        <v>18772947</v>
      </c>
      <c r="F3152">
        <v>19077074</v>
      </c>
      <c r="G3152" t="s">
        <v>23</v>
      </c>
      <c r="H3152" s="3">
        <f t="shared" si="49"/>
        <v>304128</v>
      </c>
      <c r="I3152">
        <f>VLOOKUP(A3152, '[1]triplex_index_adjusted_2024-08-'!$B$2:$K$3179, 10, FALSE)</f>
        <v>3935</v>
      </c>
    </row>
    <row r="3153" spans="1:9" x14ac:dyDescent="0.3">
      <c r="A3153" t="s">
        <v>6003</v>
      </c>
      <c r="B3153" t="s">
        <v>5999</v>
      </c>
      <c r="C3153" t="s">
        <v>6004</v>
      </c>
      <c r="D3153" t="s">
        <v>5987</v>
      </c>
      <c r="E3153">
        <v>18772947</v>
      </c>
      <c r="F3153">
        <v>19077374</v>
      </c>
      <c r="G3153" t="s">
        <v>23</v>
      </c>
      <c r="H3153" s="3">
        <f t="shared" si="49"/>
        <v>304428</v>
      </c>
      <c r="I3153">
        <f>VLOOKUP(A3153, '[1]triplex_index_adjusted_2024-08-'!$B$2:$K$3179, 10, FALSE)</f>
        <v>3947</v>
      </c>
    </row>
    <row r="3154" spans="1:9" x14ac:dyDescent="0.3">
      <c r="A3154" t="s">
        <v>6005</v>
      </c>
      <c r="B3154" t="s">
        <v>5999</v>
      </c>
      <c r="C3154" t="s">
        <v>6006</v>
      </c>
      <c r="D3154" t="s">
        <v>5987</v>
      </c>
      <c r="E3154">
        <v>18877140</v>
      </c>
      <c r="F3154">
        <v>18879414</v>
      </c>
      <c r="G3154" t="s">
        <v>23</v>
      </c>
      <c r="H3154" s="3">
        <f t="shared" si="49"/>
        <v>2275</v>
      </c>
      <c r="I3154">
        <f>VLOOKUP(A3154, '[1]triplex_index_adjusted_2024-08-'!$B$2:$K$3179, 10, FALSE)</f>
        <v>2111</v>
      </c>
    </row>
    <row r="3155" spans="1:9" x14ac:dyDescent="0.3">
      <c r="A3155" t="s">
        <v>6007</v>
      </c>
      <c r="B3155" t="s">
        <v>6008</v>
      </c>
      <c r="C3155" t="s">
        <v>6009</v>
      </c>
      <c r="D3155" t="s">
        <v>5987</v>
      </c>
      <c r="E3155">
        <v>19553926</v>
      </c>
      <c r="F3155">
        <v>19567051</v>
      </c>
      <c r="G3155" t="s">
        <v>23</v>
      </c>
      <c r="H3155" s="3">
        <f t="shared" si="49"/>
        <v>13126</v>
      </c>
      <c r="I3155">
        <f>VLOOKUP(A3155, '[1]triplex_index_adjusted_2024-08-'!$B$2:$K$3179, 10, FALSE)</f>
        <v>3118</v>
      </c>
    </row>
    <row r="3156" spans="1:9" x14ac:dyDescent="0.3">
      <c r="A3156" t="s">
        <v>6010</v>
      </c>
      <c r="B3156" t="s">
        <v>6011</v>
      </c>
      <c r="C3156" t="s">
        <v>6012</v>
      </c>
      <c r="D3156" t="s">
        <v>5987</v>
      </c>
      <c r="E3156">
        <v>19592450</v>
      </c>
      <c r="F3156">
        <v>19606274</v>
      </c>
      <c r="G3156" t="s">
        <v>11</v>
      </c>
      <c r="H3156" s="3">
        <f t="shared" si="49"/>
        <v>13825</v>
      </c>
      <c r="I3156">
        <f>VLOOKUP(A3156, '[1]triplex_index_adjusted_2024-08-'!$B$2:$K$3179, 10, FALSE)</f>
        <v>7299</v>
      </c>
    </row>
    <row r="3157" spans="1:9" x14ac:dyDescent="0.3">
      <c r="A3157" t="s">
        <v>6013</v>
      </c>
      <c r="B3157" t="s">
        <v>6014</v>
      </c>
      <c r="D3157" t="s">
        <v>5987</v>
      </c>
      <c r="E3157">
        <v>19744952</v>
      </c>
      <c r="F3157">
        <v>19759978</v>
      </c>
      <c r="G3157" t="s">
        <v>11</v>
      </c>
      <c r="H3157" s="3">
        <f t="shared" si="49"/>
        <v>15027</v>
      </c>
      <c r="I3157">
        <f>VLOOKUP(A3157, '[1]triplex_index_adjusted_2024-08-'!$B$2:$K$3179, 10, FALSE)</f>
        <v>5625</v>
      </c>
    </row>
    <row r="3158" spans="1:9" x14ac:dyDescent="0.3">
      <c r="A3158" t="s">
        <v>6015</v>
      </c>
      <c r="B3158" t="s">
        <v>6016</v>
      </c>
      <c r="D3158" t="s">
        <v>5987</v>
      </c>
      <c r="E3158">
        <v>21424028</v>
      </c>
      <c r="F3158">
        <v>21456216</v>
      </c>
      <c r="G3158" t="s">
        <v>23</v>
      </c>
      <c r="H3158" s="3">
        <f t="shared" si="49"/>
        <v>32189</v>
      </c>
      <c r="I3158">
        <f>VLOOKUP(A3158, '[1]triplex_index_adjusted_2024-08-'!$B$2:$K$3179, 10, FALSE)</f>
        <v>2858</v>
      </c>
    </row>
    <row r="3159" spans="1:9" x14ac:dyDescent="0.3">
      <c r="A3159" t="s">
        <v>6017</v>
      </c>
      <c r="B3159" t="s">
        <v>6018</v>
      </c>
      <c r="C3159" t="s">
        <v>6019</v>
      </c>
      <c r="D3159" t="s">
        <v>5987</v>
      </c>
      <c r="E3159">
        <v>22308829</v>
      </c>
      <c r="F3159">
        <v>22316205</v>
      </c>
      <c r="G3159" t="s">
        <v>11</v>
      </c>
      <c r="H3159" s="3">
        <f t="shared" si="49"/>
        <v>7377</v>
      </c>
      <c r="I3159">
        <f>VLOOKUP(A3159, '[1]triplex_index_adjusted_2024-08-'!$B$2:$K$3179, 10, FALSE)</f>
        <v>2042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Caleb Vaughan</cp:lastModifiedBy>
  <dcterms:created xsi:type="dcterms:W3CDTF">2025-04-26T05:25:17Z</dcterms:created>
  <dcterms:modified xsi:type="dcterms:W3CDTF">2025-05-20T13:07:50Z</dcterms:modified>
</cp:coreProperties>
</file>