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480" yWindow="45" windowWidth="8850" windowHeight="4170"/>
  </bookViews>
  <sheets>
    <sheet name="Print" sheetId="2" r:id="rId1"/>
    <sheet name="Master" sheetId="1" r:id="rId2"/>
    <sheet name="Backup" sheetId="6" r:id="rId3"/>
  </sheets>
  <definedNames>
    <definedName name="_xlnm._FilterDatabase" localSheetId="2" hidden="1">Backup!$B$2:$L$2</definedName>
    <definedName name="_xlnm._FilterDatabase" localSheetId="0" hidden="1">Print!$A$2:$P$2</definedName>
    <definedName name="FirstDue">#REF!</definedName>
    <definedName name="_xlnm.Print_Area" localSheetId="2">Backup!$B$1:$I$1097</definedName>
    <definedName name="_xlnm.Print_Area" localSheetId="0">Print!$B$1:$I$1405</definedName>
    <definedName name="_xlnm.Print_Titles" localSheetId="2">Backup!$2:$2</definedName>
    <definedName name="_xlnm.Print_Titles" localSheetId="0">Print!$2:$2</definedName>
  </definedNames>
  <calcPr calcId="145621"/>
  <fileRecoveryPr repairLoad="1"/>
</workbook>
</file>

<file path=xl/calcChain.xml><?xml version="1.0" encoding="utf-8"?>
<calcChain xmlns="http://schemas.openxmlformats.org/spreadsheetml/2006/main">
  <c r="P4" i="2" l="1"/>
  <c r="P5" i="2" l="1"/>
</calcChain>
</file>

<file path=xl/sharedStrings.xml><?xml version="1.0" encoding="utf-8"?>
<sst xmlns="http://schemas.openxmlformats.org/spreadsheetml/2006/main" count="6158" uniqueCount="2542">
  <si>
    <t>index key</t>
  </si>
  <si>
    <t>streets_arc Road Name</t>
  </si>
  <si>
    <t>All Maps</t>
  </si>
  <si>
    <t>ROAD NAME</t>
  </si>
  <si>
    <t>RT #</t>
  </si>
  <si>
    <t>MAP #</t>
  </si>
  <si>
    <t>LOW</t>
  </si>
  <si>
    <t>HIGH</t>
  </si>
  <si>
    <t>On streets_arc</t>
  </si>
  <si>
    <t>District</t>
  </si>
  <si>
    <t>Old Directions</t>
  </si>
  <si>
    <t>Subdivision</t>
  </si>
  <si>
    <t>ADC</t>
  </si>
  <si>
    <t>2056-ABINGDON MANOR COURT</t>
  </si>
  <si>
    <t>ABINGDON MANOR COURT</t>
  </si>
  <si>
    <t>127-2</t>
  </si>
  <si>
    <t>ABINGDON MANOR CT: L OUT OF STATION, 
L SLIDING HILL RD, R KINGS CHARTER DR, 
L WANCHESE WAY, L ABINGDON MANOR CT</t>
  </si>
  <si>
    <t>Kings Charter</t>
  </si>
  <si>
    <t>1273-ACCOTINK PATHWAY</t>
  </si>
  <si>
    <t>ACCOTINK PATHWAY</t>
  </si>
  <si>
    <t>127-1</t>
  </si>
  <si>
    <t>ACCOTINK PTHWY: L OUT OF STATION, 
L SLIDING HILL, R TOTOPOTOMOY TRL, 
R RAPIDAN WAY, L RAPPAHANNOCK TRL, 
R ACCOTINK PTHWY</t>
  </si>
  <si>
    <t>Totopotomoy</t>
  </si>
  <si>
    <t>2045-AGECROFT MANOR COURT</t>
  </si>
  <si>
    <t>AGECROFT MANOR COURT</t>
  </si>
  <si>
    <t>AGECROFT MANOR: L OUT OF STATION,
L SLIDING HILL RD, R KING'S CHARTER DR, 
L AGECROFT MANOR</t>
  </si>
  <si>
    <t>809-AIR PARK ROAD</t>
  </si>
  <si>
    <t>AIR PARK ROAD</t>
  </si>
  <si>
    <t>115-2
115-4</t>
  </si>
  <si>
    <t>115-4</t>
  </si>
  <si>
    <t>AIR PARK RD: R OUT OF STATION</t>
  </si>
  <si>
    <t>Hanover Airpark</t>
  </si>
  <si>
    <t>46, 46A</t>
  </si>
  <si>
    <t>813-AIR PARK ROAD</t>
  </si>
  <si>
    <t>116-3
127-1</t>
  </si>
  <si>
    <t>1354-ALDINGHAM PLACE</t>
  </si>
  <si>
    <t>ALDINGHAM PLACE</t>
  </si>
  <si>
    <t>ALDINGHAM PLACE: L OUT OF STATION, 
L SLIDING HILL RD, R NEW ASHCAKE RD, 
R LlNDERWOOD, L SUMMER GROVE RD,
L ALDINGHAM PL</t>
  </si>
  <si>
    <t>Ashcreek</t>
  </si>
  <si>
    <t>2145-ALEXGARDEN COURT</t>
  </si>
  <si>
    <t>ALEXGARDEN COURT</t>
  </si>
  <si>
    <t>127-3(D3)</t>
  </si>
  <si>
    <t>ALEXGARDEN CT: L OUT OF STATION,
STRAIGHT ATLEE STATION RD,
R DEER STREAM DR,
L FAWN PARK LN, R ALEXGARDEN CRT.</t>
  </si>
  <si>
    <t>Chickahominy Oaks</t>
  </si>
  <si>
    <t>1776-ALTHEA BEND COURT</t>
  </si>
  <si>
    <t>ALTHEA BEND COURT</t>
  </si>
  <si>
    <t>127-2(D4)</t>
  </si>
  <si>
    <t>ALTHEA BEND CT: L OUT OF STATION, L SLIDING HILL RD,
R NEW ASHCAKE RD, R LlNDERWOOD, L TARLETON DR,
R ALTHEA BEND CT</t>
  </si>
  <si>
    <t>2069-AMELIA MANOR COURT</t>
  </si>
  <si>
    <t>AMELIA MANOR COURT</t>
  </si>
  <si>
    <t>127-4</t>
  </si>
  <si>
    <t>AMELIA MANOR CT: L OUT OF STATION,
STRAIGHT ATLEE STATION RD,
L KINGS CHARTER DR, R AMELIA MANOR CT</t>
  </si>
  <si>
    <t>Ivy Banks</t>
  </si>
  <si>
    <t>2041-APPLE BLOSSOM DRIVE</t>
  </si>
  <si>
    <t>APPLE BLOSSOM DRIVE</t>
  </si>
  <si>
    <t>APPLE BLOSSOM DR: L OUT OF STATION,
STRAIGHT ATLEE STATION RD, L CHARTER GATE DR,
R DOGWOOD GARTH LN, L APPLE BLOSSOM DR</t>
  </si>
  <si>
    <t>1249-ARAGON DRIVE</t>
  </si>
  <si>
    <t>ARAGON DRIVE</t>
  </si>
  <si>
    <t>127-3</t>
  </si>
  <si>
    <t>ARAGON DR: L OUT OF STATION,
STRAIGHT ATLEE STATION RD,
R WILMORE DR - TURNS INTO ARAGON DR</t>
  </si>
  <si>
    <t>Beechwood Farms</t>
  </si>
  <si>
    <t>P-ARAPAHO LANE</t>
  </si>
  <si>
    <t>ARAPAHO LANE</t>
  </si>
  <si>
    <t>115-3</t>
  </si>
  <si>
    <t>P</t>
  </si>
  <si>
    <t>ARAPAHO LN: L OUT OF STATION, R SLIDING HILL
RD, R ROUTE 1, L COMANCHE LN, R ARAPAHO LN</t>
  </si>
  <si>
    <t>Kosmo Village</t>
  </si>
  <si>
    <t>2266-ARMEDON DRIVE</t>
  </si>
  <si>
    <t>ARMEDON DRIVE</t>
  </si>
  <si>
    <t>114-4(A2)</t>
  </si>
  <si>
    <t>ARMEDON DRIVE: L OUT OF STATION, R SLIDING HILL,
R ROUTE 1, L CEDAR LANE, R CEDARLEA PKWY,
L NEW TOWN CT, L OLD SCOTLAND RD,
R ARMEDON DRIVE</t>
  </si>
  <si>
    <t>Cedarlea</t>
  </si>
  <si>
    <t>38A</t>
  </si>
  <si>
    <t>657-ASHCAKE ROAD</t>
  </si>
  <si>
    <t>ASHCAKE ROAD</t>
  </si>
  <si>
    <t>95
96
97
98
115-2
116-1
116-2
97-2
98-1</t>
  </si>
  <si>
    <t>98-1</t>
  </si>
  <si>
    <t>ASHCAKE ROAD: R OUT OF STATION, L AIR PARK,
R LEWISTOWN, R ASHCAKE RD</t>
  </si>
  <si>
    <t>T-ASHCAKE ROAD</t>
  </si>
  <si>
    <t>97-2</t>
  </si>
  <si>
    <t>T</t>
  </si>
  <si>
    <t>1227-ASHCAKE STATION PLACE</t>
  </si>
  <si>
    <t>ASHCAKE STATION PLACE</t>
  </si>
  <si>
    <t>127-2(A4)</t>
  </si>
  <si>
    <t>ASHCAKE STATION PL: L OUT OF STATION,
L SLIDING HILL RD, R NEW ASHCAKE RD,
L ASHCAKE STATION PL</t>
  </si>
  <si>
    <t>Ashcake Station</t>
  </si>
  <si>
    <t>5A</t>
  </si>
  <si>
    <t>1246-ASHKING DRIVE</t>
  </si>
  <si>
    <t>ASHKING DRIVE</t>
  </si>
  <si>
    <t>ASHKING OR: L OUT OF STATION, 
STRAIGHT ATLEE STATION RD, 
R WILMORE DR, ASHKING DR, 
L 9322, R 9400</t>
  </si>
  <si>
    <t>BEECHWOOD
FARMS</t>
  </si>
  <si>
    <t>2067-ASHLEY MANOR LANE</t>
  </si>
  <si>
    <t>ASHLEY MANOR LANE</t>
  </si>
  <si>
    <t>ASHLEY MANOR LN: L OUT OF STATION,
STRAIGHT ATLEE STATION, L KINGS CHARTER
DRIVE, ASHLEY MANOR DRIVE L 10112-10140 
R 10095-10103</t>
  </si>
  <si>
    <t>IVY BANKS</t>
  </si>
  <si>
    <t>2038-ASPEN GROVE TERRACE</t>
  </si>
  <si>
    <t>ASPEN GROVE TERRACE</t>
  </si>
  <si>
    <t>ASPEN GROVE TERRACE: L OUT OF STATION, L
SLIDING HILL RD, R KINGS CHARTER DR, 
L CHARTER GATE DR, R WINDSOR SHADE DR,
R ASPEN GROVE TERRACE</t>
  </si>
  <si>
    <t>KINGS CHARTER</t>
  </si>
  <si>
    <t>1383-ATLEE COMMERCE BOULEVARD</t>
  </si>
  <si>
    <t>ATLEE COMMERCE BOULEVARD</t>
  </si>
  <si>
    <t>127-1(B2)</t>
  </si>
  <si>
    <t>ATLEE COMMERCE BOULEV</t>
  </si>
  <si>
    <t>ATLEE COMMERCE BLVD: L OUT OF STATION,
L SLIDING HILL RD, R ATLEE COMMERCE BLVD</t>
  </si>
  <si>
    <t>7, 7A</t>
  </si>
  <si>
    <t>0-ATLEE COMMONS DRIVE</t>
  </si>
  <si>
    <t>ATLEE COMMONS DRIVE</t>
  </si>
  <si>
    <t>127-1(A1)</t>
  </si>
  <si>
    <t>ATLEE COMMONS DR: L OUT OF STATION,
L SLIDING HILL, L ATLEE COMMONS DR</t>
  </si>
  <si>
    <t>1855-ATLEE RIDGE ROAD</t>
  </si>
  <si>
    <t>ATLEE RIDGE ROAD</t>
  </si>
  <si>
    <t>ATLEE RIDGE RD: L OUT OF STATION,
STRAIGHT ATLEE STATION, L ATLEE RIDGE RD.</t>
  </si>
  <si>
    <t>ATLEE RIDGE</t>
  </si>
  <si>
    <t>637-ATLEE STATION ROAD</t>
  </si>
  <si>
    <t>ATLEE STATION ROAD</t>
  </si>
  <si>
    <t>126-2
127-1
127-3
127-4
137-2
137-4
138-3</t>
  </si>
  <si>
    <t>138-3</t>
  </si>
  <si>
    <t>ATLEE STATION RD: L OUT OF STATION 
STRAIGHT ATLEE STATION RD</t>
  </si>
  <si>
    <t>805-ATLEE STATION ROAD</t>
  </si>
  <si>
    <t>1913-AUBURN GROVE COURT</t>
  </si>
  <si>
    <t>AUBURN GROVE COURT</t>
  </si>
  <si>
    <t>AUBURN GROVE CT: L OUT OF STATION,
L SLIDING HILL RD, R NEW ASHCAKE RD,
R LlNDERWOOD, R AUBURN GROVE CT</t>
  </si>
  <si>
    <t>ASHCREEK</t>
  </si>
  <si>
    <t>P-AUTUMN DRIVE</t>
  </si>
  <si>
    <t>AUTUMN DRIVE</t>
  </si>
  <si>
    <t>126-1</t>
  </si>
  <si>
    <t>AUTUMN DRIVE: L OUT OF STATION, 
R SLIDING HILL, R ROUTE 1,
R OLD KEETON,
R AUTUMN DRIVE</t>
  </si>
  <si>
    <t>1942-AVENEL PLACE</t>
  </si>
  <si>
    <t>AVENEL PLACE</t>
  </si>
  <si>
    <t>127-2(B3)</t>
  </si>
  <si>
    <t>AVENEL PLACE: L OUT OF STATION, 
L SLIDING HILL, R NEW ASHCAKE, R LINDERWOOD,
R BRICKERTON, AVENEL PLACE L 10366-10370
R 10382-10390</t>
  </si>
  <si>
    <t>1352-AYNHOE COURT</t>
  </si>
  <si>
    <t>AYNHOE COURT</t>
  </si>
  <si>
    <t>AYNHOE COURT: L OUT OF STATION, STRAIGHT
ATLEE STATION, L CHARTER CROSSING, L
AYNHOE LANE, DEAD END INTO AYNHOE COURT,
L 10265-10276 R 10292-10316</t>
  </si>
  <si>
    <t>1351-AYNHOE LANE</t>
  </si>
  <si>
    <t>AYNHOE LANE</t>
  </si>
  <si>
    <t>AYNHOE COURT: L OUT OF STATION, STRAIGHT
ATLEE STATION, L CHARTER CROSSING, L
AYNHOELANE</t>
  </si>
  <si>
    <t>1989-BALDUCCI PLACE</t>
  </si>
  <si>
    <t>BALDUCCI PLACE</t>
  </si>
  <si>
    <t>127-2(D3)</t>
  </si>
  <si>
    <t>BALDUCCI COURT: L OUT OF STATION, 
L SLIDING HILL, R NEW ASHCAKE,
R LINDERWOOD, R 2ND BRICKERTON DRIVE,
L WALDELOCK PLACE, R BALDUCCI COURT</t>
  </si>
  <si>
    <t>P-BARRET PARK ROAD</t>
  </si>
  <si>
    <t>BARRET PARK ROAD</t>
  </si>
  <si>
    <t>115-2(D3)</t>
  </si>
  <si>
    <t>BARRET PARK RD: R OUT OF STATION, L AIR
PARK RD. R BARRET PARK ROAD</t>
  </si>
  <si>
    <t>HANOVER AIR PARK</t>
  </si>
  <si>
    <t>46A</t>
  </si>
  <si>
    <t>1333-BAYROCK COURT</t>
  </si>
  <si>
    <t>BAYROCK COURT</t>
  </si>
  <si>
    <t>BAYROCK COURT: L OUT OF STATION, 
STRAIGHT ON ATLEE STATION, 
R SLIDING ROCK DRIVE,
L BAYROCK CRT.</t>
  </si>
  <si>
    <t>GREENRIDGE</t>
  </si>
  <si>
    <t>749-BAZILE ROAD</t>
  </si>
  <si>
    <t>BAZILE ROAD</t>
  </si>
  <si>
    <t>114-4</t>
  </si>
  <si>
    <t>BAZILE ROAD: L OUT OF STATION, R SLIDING
HILL, R ROUTE 1, L CEDAR LANE, R BAZJLE</t>
  </si>
  <si>
    <t>2054-BEALETON COURT</t>
  </si>
  <si>
    <t>BEALETON COURT</t>
  </si>
  <si>
    <t>BEALETON COURT: L OUT OF STATION,
L SLIDING HILL, R KINGS CHARTER DRIVE,
L BEALETON COURT</t>
  </si>
  <si>
    <t>P-BEECH HOLLOW TRAIL</t>
  </si>
  <si>
    <t>BEECH HOLLOW TRAIL</t>
  </si>
  <si>
    <t>114-3</t>
  </si>
  <si>
    <t>BEECH HOLLOW TRAIL: L OUT OF STATION,
R SLIDING HILL RD, R WASHINGTON HIGHWAY,
L CEDAR LN, L BEECH HOLLOW TRAIL</t>
  </si>
  <si>
    <t>3A</t>
  </si>
  <si>
    <t>0-BEECHWOOD CENTER DRIVE</t>
  </si>
  <si>
    <t>BEECHWOOD CENTER DRIVE</t>
  </si>
  <si>
    <t>126-2(C4)</t>
  </si>
  <si>
    <t>BEECHWOOD CENTER DRIV</t>
  </si>
  <si>
    <t>BEECHWOOD CENTER DRIVE: L OUT OF STATION,
STRAIGHT ON ATLEE STATION, R KINGS ACRES,
R BEECHWOOD CENTER DRIVE</t>
  </si>
  <si>
    <t>1247-BEECHWOOD DRIVE</t>
  </si>
  <si>
    <t>BEECHWOOD DRIVE</t>
  </si>
  <si>
    <t>BEECHWOOD DRIVE: L OUT OF STATION,
127·3 STRAIGHT ON ATLEE STATION, R BEECHWOOD
DRIVE</t>
  </si>
  <si>
    <t>2058-BELLE FARM TERRACE</t>
  </si>
  <si>
    <t>BELLE FARM TERRACE</t>
  </si>
  <si>
    <t>BELLE FARM TERRACE: L OUT OF STATION,
L 127·2 SLIDING HILL RD, R KINGS CHARTER DR,
L WANCHESE WAY, R BELLE FARM TERRACE</t>
  </si>
  <si>
    <t>1938-BEREA COURT</t>
  </si>
  <si>
    <t>BEREA COURT</t>
  </si>
  <si>
    <t>BEREA COURT: L OUT OF STATION,
L SLIDING HILL RD, R NEW ASHCAKE.
R LINDERWOOD, R FIRST BRICKERTON,</t>
  </si>
  <si>
    <t>2050-BERKELEY MANOR DRIVE</t>
  </si>
  <si>
    <t>BERKELEY MANOR DRIVE</t>
  </si>
  <si>
    <t>BERKELEY MANOR DRIVE: L OUT OF STATION,
L SLIDING HILL RD, R KINGS CHARTER DR,
R 10200 BLOCK, L 10300 BLOCK BERKELEY MANOR DRIVE</t>
  </si>
  <si>
    <t>P-BERRY COURT</t>
  </si>
  <si>
    <t>BERRY COURT</t>
  </si>
  <si>
    <t>127-3(C4)</t>
  </si>
  <si>
    <t>?  BEANIE COURT: L OUT OF STATION, STRAIGHT ON
ATLEE STATION, R BERRY POND LANE, 
R BEANIE CT.</t>
  </si>
  <si>
    <t>OFFATLEE
STATION</t>
  </si>
  <si>
    <t>2, 2A</t>
  </si>
  <si>
    <t>P-BERRY FARM COURT</t>
  </si>
  <si>
    <t>BERRY FARM COURT</t>
  </si>
  <si>
    <t>BERRY FARM COURT: L OUT OF STATION,
STRAIGHT ATLEE STATION RD,
R BERRY FARM CT. ( ACROSS FROM KINGS CHARTER DR.)</t>
  </si>
  <si>
    <t>P-BERRY PATCH LANE</t>
  </si>
  <si>
    <t>BERRY PATCH LANE</t>
  </si>
  <si>
    <t>BERRY FARM COURT: L OUT OF STATION,
STRAIGHT ATLEE STATION RD R BERRY FARM CT. 
( ACROSS FROM KINGS CHARTER DR.)</t>
  </si>
  <si>
    <t>P-BERRY POND LANE</t>
  </si>
  <si>
    <t>BERRY POND LANE</t>
  </si>
  <si>
    <t>0-BIG ROCK FARM DRIVE</t>
  </si>
  <si>
    <t>BIG ROCK FARM DRIVE</t>
  </si>
  <si>
    <t>126-4(B1)</t>
  </si>
  <si>
    <t>BIG ROCK FARM DR: L OUT OF STATION,
STRAIGHT ATLEE STATION RD. R KINGS ACRES
DR, L LAKERIDGE PKWY, R BIG ROCK FARM DR.</t>
  </si>
  <si>
    <t>OFF LAKERIDGE
PKWY</t>
  </si>
  <si>
    <t>1777-BIRDSONG CREEK COURT</t>
  </si>
  <si>
    <t>BIRDSONG CREEK COURT</t>
  </si>
  <si>
    <t>BIRDSONG CREEK COURT: L OUT OF STATION ,
L SLIDING HILL RD, R NEW ASHCAKE RD,
R LINDERWOOD, L TARLETON, R ALTHEA BEND CT.
R BIRDSONG CREEK CT.</t>
  </si>
  <si>
    <t>2057-BRACEY MILL PLACE</t>
  </si>
  <si>
    <t>BRACEY MILL PLACE</t>
  </si>
  <si>
    <t>BRACEY MlLL PLACE: L OUT OF STATION,
L SLIDING HILL RD, R KINGS CHARTER OR,
L WANCHESE WAY, R BRACEY MILL PLACE</t>
  </si>
  <si>
    <t>1981-BREEDERS CUP PLACE</t>
  </si>
  <si>
    <t>BREEDERS CUP PLACE</t>
  </si>
  <si>
    <t>116-4</t>
  </si>
  <si>
    <t>BREEDERS CUP PLACE: L OUT OF STATION,
L SLIDING HILL RD, R NEW ASHCAKE RD,
L TALLY HO OR, L BREEDERS CUP PLACE</t>
  </si>
  <si>
    <t>FOX HEAD</t>
  </si>
  <si>
    <t>1932-BRICKERTON DRIVE</t>
  </si>
  <si>
    <t>BRICKERTON DRIVE</t>
  </si>
  <si>
    <t>BRICKERTON DRIVE: L OUT OF STATION,
L SLIDING HILL RD, R NEW ASHCAKE RD,
R L1NDERWOOD, R BRICKERTON</t>
  </si>
  <si>
    <t>P-BROKEN BIT LANE</t>
  </si>
  <si>
    <t>BROKEN BIT LANE</t>
  </si>
  <si>
    <t>114-3(B2)</t>
  </si>
  <si>
    <t>BROKEN BIT LANE: L OUT OF STATION, R SLIDING
114-3 HILL RD, R WASHINGTON HIGHWAY, L CEDAR LN,
L BROKEN BIT LANE</t>
  </si>
  <si>
    <t>1307-BROOKHOLLOW COURT</t>
  </si>
  <si>
    <t>BROOKHOLLOW COURT</t>
  </si>
  <si>
    <t>114-4
115-3</t>
  </si>
  <si>
    <t>BROOKHOLLOW COURT: L OUT OF STATION, R
SLIDING HILL RD, R WASHINGTON HIGHWAY, R
BROOKHOLLOW DR, R BROOKHOLLOW CT</t>
  </si>
  <si>
    <t>BROOKHOLLOW</t>
  </si>
  <si>
    <t>1305-BROOKHOLLOW DRIVE</t>
  </si>
  <si>
    <t>BROOKHOLLOW DRIVE</t>
  </si>
  <si>
    <t>114-4
115-3
125-2</t>
  </si>
  <si>
    <t>125-2</t>
  </si>
  <si>
    <t>BROOKHOLLOW DRIVE: L OUT OF STATION, R
2 SLIDING HILL RD, R WASHINGTON HIGHWAY, R
BROOKHOLLOW DR,</t>
  </si>
  <si>
    <t>1986-BUGLE LANE</t>
  </si>
  <si>
    <t>BUGLE LANE</t>
  </si>
  <si>
    <t>116-4(B2)</t>
  </si>
  <si>
    <t>BUGLE LANE: L OUT OF STATION, L SLIDING HILL
RD, R COUNTRYSIDE LN, L BUGLE LN</t>
  </si>
  <si>
    <t>2059-BURKES GARDEN PLACE</t>
  </si>
  <si>
    <t>BURKES GARDEN PLACE</t>
  </si>
  <si>
    <t>127-2
127-4</t>
  </si>
  <si>
    <t>BURKES GARDEN PLACE: L OUT OF STATION, L
SLIDING HILL RD, R KINGS CHARTER DR, R
BURKES GARDEN PLACE</t>
  </si>
  <si>
    <t>1966-CAMPTOWN COURT</t>
  </si>
  <si>
    <t>CAMPTOWN COURT</t>
  </si>
  <si>
    <t>CAMPTOWN COURT: L OUT OF STATION, L
SLIDING HilL, R COUNTRYSIDE LANE, R
CAMPTOWN COURT</t>
  </si>
  <si>
    <t>P-CARACARA DRIVE</t>
  </si>
  <si>
    <t>CARACARA DRIVE</t>
  </si>
  <si>
    <t>126-1(C4)</t>
  </si>
  <si>
    <t>CARACARA DRIVE: l OUT OF STATION, R SLIDING
Hill RD, R LAKERIDGE PKWY, R LAKERIDGE
GREEN DR, R IBIS DR, R CARACARA DR</t>
  </si>
  <si>
    <t>P-CARROLLS WAY</t>
  </si>
  <si>
    <t>CARROLLS WAY</t>
  </si>
  <si>
    <t>125-4</t>
  </si>
  <si>
    <t>CARROlS WAY: l OUT OF STATION, R SLIDING
Hill RD, R WASHINGTON HIGHWAY, l CEDAR LN,
R CARROlS WAY</t>
  </si>
  <si>
    <t>OFF CEDAR LANE</t>
  </si>
  <si>
    <t>743-CARTERS HEIGHTS ROAD</t>
  </si>
  <si>
    <t>CARTERS HEIGHTS ROAD</t>
  </si>
  <si>
    <t>115-2</t>
  </si>
  <si>
    <t>CARTERS HEIGHTS ROAD: R OUT OF STATION, l
115-2 AIRPARK, l lEWISTOWN, L CARTERS HEIGHTS RD</t>
  </si>
  <si>
    <t>2252-CARUTHERS WAY</t>
  </si>
  <si>
    <t>CARUTHERS WAY</t>
  </si>
  <si>
    <t>114-4(B2)</t>
  </si>
  <si>
    <t>CARUTHERS WAY: l OUT OF STATION, R SLIDING
HILL RD, R WASHINGTON HIGHWAY, L CEDAR RD,
R CEDARlEA PKWY, L=11200 R=11450
CARUTHERS WAY</t>
  </si>
  <si>
    <t>CEDARLEA PARK</t>
  </si>
  <si>
    <t>1863-CASTLE TOWER PLACE</t>
  </si>
  <si>
    <t>CASTLE TOWER PLACE</t>
  </si>
  <si>
    <t>127-3
127-4</t>
  </si>
  <si>
    <t>CASTLE TOWER PLACE: L OUT OF STATION,
STRAIGHT ATlEE STATION, L CASTLETOWER RD,
R CASTlETOWER PLACE</t>
  </si>
  <si>
    <t>CASTLEWOOD</t>
  </si>
  <si>
    <t>1860-CASTLE TOWER ROAD</t>
  </si>
  <si>
    <t>CASTLE TOWER ROAD</t>
  </si>
  <si>
    <t>CASTLE TOWER ROAD: L OUT OF STATION,
STRAIGHT ATlEE STATION, L CASTLETOWER RD</t>
  </si>
  <si>
    <t>623-CEDAR LANE</t>
  </si>
  <si>
    <t>CEDAR LANE</t>
  </si>
  <si>
    <t>95
112
113
114-3
114-4
125-2
126-1</t>
  </si>
  <si>
    <t>CEDAR LANE: l OUT OF STATION, R SLIDING HilL
RD, R WASHINGTON HIGHWAY, l CEDAR LN,</t>
  </si>
  <si>
    <t>1311-CEDAR RIDGE DRIVE</t>
  </si>
  <si>
    <t>CEDAR RIDGE DRIVE</t>
  </si>
  <si>
    <t>126-2</t>
  </si>
  <si>
    <t>CEDAR RIDGE DRIVE: L OUT OF STATION, R
SLIDING HILL RD, R LAKERIDGE PKWY,
R CEDAR RIDGE DRIVE</t>
  </si>
  <si>
    <t>LAKERIDGE</t>
  </si>
  <si>
    <t>2250-CEDARLEA PARKWAY</t>
  </si>
  <si>
    <t>CEDARLEA PARKWAY</t>
  </si>
  <si>
    <t>CEDARLEA PARKWAY: L OUT OF STATION,
R SLIDING HILL RD, R WASHINGTON HIGHWAY,
L CEDAR LN, R CEDAR LEA PKWY</t>
  </si>
  <si>
    <t>2095-CEDARVIEW COURT</t>
  </si>
  <si>
    <t>CEDARVIEW COURT</t>
  </si>
  <si>
    <t>127-4(A3)</t>
  </si>
  <si>
    <t>CEDARVIEW COURT: L OUT OF STATION,
STRAIGHT ATLEE STATION, L KINGS CHARTER, L
COURT SPRING IVY, L KINGS CHARTER DR, R STEPHENS
MANOR CT, R CEDARVIEW COURT</t>
  </si>
  <si>
    <t>19A</t>
  </si>
  <si>
    <t>P-CENTRAL DRIVE</t>
  </si>
  <si>
    <t>CENTRAL DRIVE</t>
  </si>
  <si>
    <t>114-2
115-1</t>
  </si>
  <si>
    <t>115-1</t>
  </si>
  <si>
    <t>CENTRAL DRIVE: R OUT OF STATION, L ON
AIRPARK, L ON LEWISTOWN, STRAIGHT
THROUGH ROUTE 1, R ON CENTRAL DRIVE</t>
  </si>
  <si>
    <t>4A</t>
  </si>
  <si>
    <t>P-CHARTER CREEK DRIVE</t>
  </si>
  <si>
    <t>CHARTER CREEK DRIVE</t>
  </si>
  <si>
    <t>127-1(C1)</t>
  </si>
  <si>
    <t>CHARTER CREEK DRIVE: L OUT OF STATION, L
SLIDING HILL RD, R KINGS CHARTER DR, L
CHARTER CREEK DR</t>
  </si>
  <si>
    <t>1350-CHARTER CROSSING</t>
  </si>
  <si>
    <t>CHARTER CROSSING</t>
  </si>
  <si>
    <t>127-1
127-3</t>
  </si>
  <si>
    <t>CHARTER CROSSING DRIVE: l OUT OF STATION,
STRAIGHT ATlEE STATION, l CHARTER
CROSSING DRIVE</t>
  </si>
  <si>
    <t>2043-CHARTER GATE DRIVE</t>
  </si>
  <si>
    <t>CHARTER GATE DRIVE</t>
  </si>
  <si>
    <t>CHARTER GATE DRIVE: L OUT OF STATION, L
SLIDING HILL RD, R KINGS CHARTER DR, L
CHARTER GATE DR.</t>
  </si>
  <si>
    <t>2035-CHARTER HILL COURT</t>
  </si>
  <si>
    <t>CHARTER HILL COURT</t>
  </si>
  <si>
    <t>127-1(B1)</t>
  </si>
  <si>
    <t>CHARTER HILL COURT: L OUT OF STATION, L
COURT SLIDING HILL RD, L CHARTER HILL CT.</t>
  </si>
  <si>
    <t>P-CHARTER LAKE DRIVE</t>
  </si>
  <si>
    <t>CHARTER LAKE DRIVE</t>
  </si>
  <si>
    <t>127-4(A1)</t>
  </si>
  <si>
    <t>CHARTER LAKE DRIVE: L OUT OF STATION,
STRAIGHT ATlEE STATION, l KJNGS CHARTER, L
DRIVE SPRING IVY, L KINGS CHARTER DR, L CHARTER
LAKE</t>
  </si>
  <si>
    <t>20, 43</t>
  </si>
  <si>
    <t>P-CHARTER POINT COURT</t>
  </si>
  <si>
    <t>CHARTER POINT COURT</t>
  </si>
  <si>
    <t>CHARTER POINT COURT: L OUT OF STATION,
STRAIGHT ATLEE STATION, L KINGS CHARTER. L
COURT SPRING IVY, L KINGS CHARTER DR, L CHARTER
LAKE, R CHARTER POINT COURT.</t>
  </si>
  <si>
    <t>CHARTER LAKE</t>
  </si>
  <si>
    <t>1939-CHERISE COURT</t>
  </si>
  <si>
    <t>CHERISE COURT</t>
  </si>
  <si>
    <t>CHERISE COURT: L OUT OF STATION, l SLIDING
127-2 HILL RD, R NEW ASHCAKE, R LlNDERWOOD,
FIRST R BRICKERTON, FIRST R CHERISE</t>
  </si>
  <si>
    <t>2094-CHESTNUT GROVE TERRACE</t>
  </si>
  <si>
    <t>CHESTNUT GROVE TERRACE</t>
  </si>
  <si>
    <t>127-4(A2)</t>
  </si>
  <si>
    <t>CHESTNUT GROVE TERRAC</t>
  </si>
  <si>
    <t>CHESTNUT GROVE TERRACE: l OUT OF STATION,
STRAIGHT ATLEE STATION, L KINGS CHARTER, l
SPRING IVY, L KINGS CHARTER DR, R STEPHENS
MANOR CT, R CHESTNUT GROVE TERRACE</t>
  </si>
  <si>
    <t>P-CHICKAHOMINY RIVER LANE</t>
  </si>
  <si>
    <t>CHICKAHOMINY RIVER LANE</t>
  </si>
  <si>
    <t>CHICKAHOMINY RIVER LAN</t>
  </si>
  <si>
    <t>CHICKAHOMINY RIVER LANE: L OUT OF STATION, R SLIDING
HILL RD, R WASHINGTON HIGHWAY, L CEDAR LN,
L OLD WASHINGTON HIGHWAY, L CHICKAHOMINY
RIVE LANE</t>
  </si>
  <si>
    <t>2251-CHILTERN HILLS COURT</t>
  </si>
  <si>
    <t>CHILTERN HILLS COURT</t>
  </si>
  <si>
    <t>CHILTERN HILLS COURT: L OUT OF STATION, R
SLIDING HILL RD, R WASHINGTON HIGHWAY, L
CEDAR LN, R CEDARLEA PKWY, L CHILTERN
HILLS COURT</t>
  </si>
  <si>
    <t>1269-CHOTANK TRAIL</t>
  </si>
  <si>
    <t>CHOTANK TRAIL</t>
  </si>
  <si>
    <t>CHOTANK TRAIL: L OUT OF STATION, L SLIDING
HILL RD, R TOTOPOTOMOY TRAIL, R KIPTOPEAKE,
L CHOTANK</t>
  </si>
  <si>
    <t>TOTOPOTOMOY</t>
  </si>
  <si>
    <t>P-CLAY SPRINGS DRIVE</t>
  </si>
  <si>
    <t>CLAY SPRINGS DRIVE</t>
  </si>
  <si>
    <t>CLAY SPRING DRIVE: L OUT OF STATION, L
SLIDING HILL ROAD, STAIGHT MT. HERMON ROAD,
R CLAY SPRING DRIVE</t>
  </si>
  <si>
    <t>7B</t>
  </si>
  <si>
    <t>1887-CLEARSTREAM TERRACE</t>
  </si>
  <si>
    <t>CLEARSTREAM TERRACE</t>
  </si>
  <si>
    <t>CLEARSTREAM TERRACE: L OUT OF STATION,
STRAIGHT ATLEE STATION, L KINGS CHARTER
DR, L SPRING IVY, R CLEARSTREAM TERRACE.</t>
  </si>
  <si>
    <t>2048-CLOVERLEA COURT</t>
  </si>
  <si>
    <t>CLOVERLEA COURT</t>
  </si>
  <si>
    <t>CLOVERLEA COURT: L OUT OF STATION,
127-1 STRAIGHT ATLEE STATION, L CHARTER
127-3 CROSSING, R MARLBOURNE WAY, L 10251-10273
R 10229-10243 CLOVERLEA COURT</t>
  </si>
  <si>
    <t>1278-COHOKE PATHWAY</t>
  </si>
  <si>
    <t>COHOKE PATHWAY</t>
  </si>
  <si>
    <t>COHOKE PATHWAY: L OUT OF STATION, L
SLIDING HILL RD, R TOTOPOTOMOY TRAIL, L
COHOKE PATHWAY</t>
  </si>
  <si>
    <t>P-COLONIAL ESTATES CIRCLE</t>
  </si>
  <si>
    <t>COLONIAL ESTATES CIRCLE</t>
  </si>
  <si>
    <t>COLONIAL ESTATES CIRCL</t>
  </si>
  <si>
    <t>COLONIAL ESTATES CIRCLE: L OUT OF STATION,
R SLIDING HILL RD, R WASHINGTON HWY. L ON
COLONIAL ESTATES CIR.</t>
  </si>
  <si>
    <t>COLONIAL
ESTATES</t>
  </si>
  <si>
    <t>P-COLONIAL ESTATES COURT</t>
  </si>
  <si>
    <t>COLONIAL ESTATES COURT</t>
  </si>
  <si>
    <t>126-3</t>
  </si>
  <si>
    <t>COLONIAL ESTATES COURT: L OUT OF STATION,
R SLIDING HILL RD. R WASHINGTON HWY. L
COLONIAL ESTATES CIR, L COLONIAL ESTATES
COURT</t>
  </si>
  <si>
    <t>P-COLONIAL ESTATES LANE</t>
  </si>
  <si>
    <t>COLONIAL ESTATES LANE</t>
  </si>
  <si>
    <t>COLONIAL ESTATES LANE: L OUT OF STATION, R
SLIDING HILL RD, R WASHINGTON HWY. L
COLONIAL ESTATES CIR, R COLONIAL ESTATES
LANE</t>
  </si>
  <si>
    <t>P-COLONY BEE PLACE</t>
  </si>
  <si>
    <t>COLONY BEE PLACE</t>
  </si>
  <si>
    <t>137-2(A3)</t>
  </si>
  <si>
    <t>COLONY BEE PLACE: L OUT OF STATION,
STRAIGHT ATLEE STATION, L HONEY MEADOWS,
RIGHT HARVEST HONEY RD, L COLONY BEE
COURT, R COLONY BEE PLACE</t>
  </si>
  <si>
    <t>HONEY MEADOWS</t>
  </si>
  <si>
    <t>2B</t>
  </si>
  <si>
    <t>P-COMANCHE LANE</t>
  </si>
  <si>
    <t>COMANCHE LANE</t>
  </si>
  <si>
    <t>COMANCHE LANE: L OUT OF STATION, R SLIDING
HILL, R WASHINGTON HWY, L ON COMANCHE</t>
  </si>
  <si>
    <t>KQSMO VILLAGE</t>
  </si>
  <si>
    <t>P-COOL HIVE PLACE</t>
  </si>
  <si>
    <t>COOL HIVE PLACE</t>
  </si>
  <si>
    <t xml:space="preserve">COOL HIVE PLACE: L OUT OF STATION. STRAIGHT
ATLEE STATION. L HONEY MEADOWS,
R COOL HIVE PLACE
</t>
  </si>
  <si>
    <t>1888-COOL WELL TERRACE</t>
  </si>
  <si>
    <t>COOL WELL TERRACE</t>
  </si>
  <si>
    <t>COOL WELL TRAIL: L OUT OF STATION, STRAIGHT
ATLEE STATION, L KINGS CHARTER DRIVE, L
SPRING IVY LANE, L COOL WELL TERRACE</t>
  </si>
  <si>
    <t>1357-COOLWATER LANE</t>
  </si>
  <si>
    <t>COOLWATER LANE</t>
  </si>
  <si>
    <t>COOL WATER LANE: L OUT OF STATION, L
127-2 SLIDING HILL, R NEW ASHCAKE, R COOL WATER
LANE</t>
  </si>
  <si>
    <t>0-CORPORATE DRIVE</t>
  </si>
  <si>
    <t>CORPORATE DRIVE</t>
  </si>
  <si>
    <t>CORPORATE DRIVE: L OUT OF STATION, L
127-1 SLIDING HILL, L ATLEE COMMERCE BLVD, L
CORPORATE DRIVE</t>
  </si>
  <si>
    <t>7A</t>
  </si>
  <si>
    <t>1779-COTTLESTON CIRCLE</t>
  </si>
  <si>
    <t>COTTLESTON CIRCLE</t>
  </si>
  <si>
    <t>COTTLESTON CIRCLE: L OUT OF STATION, L
SLIDING HILL, R NEW ASHCAKE, R lINDERWOOD,
L COTILESTON CRT.</t>
  </si>
  <si>
    <t>1963-COUNTRYSIDE COURT</t>
  </si>
  <si>
    <t>COUNTRYSIDE COURT</t>
  </si>
  <si>
    <t>COUNTRY SIDE COURT: L OUT OF STATION. L
SLIDING HILL, R NEW ASHCAKE, L GREAT
MEADOWS, L COUNTRY SIDE CRT.</t>
  </si>
  <si>
    <t>1963-COUNTRYSIDE LANE</t>
  </si>
  <si>
    <t>COUNTRYSIDE LANE</t>
  </si>
  <si>
    <t>COUNTRY SIDE LANE: L OUT OF STATION. L ON
SLIDING HILL, R COUNTY SIDE LANE</t>
  </si>
  <si>
    <t>2064-COVINGTON RIDGE COURT</t>
  </si>
  <si>
    <t>COVINGTON RIDGE COURT</t>
  </si>
  <si>
    <t>COVINGTON RIDGE COURT: L OUT OF STATION,
STRAIGHT ATLEE STATION, L KINGS CHARTER
DRIVE, R COVINGTON RIDGE COURT</t>
  </si>
  <si>
    <t>1222-CRAIGWOOD CIRCLE</t>
  </si>
  <si>
    <t>CRAIGWOOD CIRCLE</t>
  </si>
  <si>
    <t>CRAIGWOOD CIRCLE: L OUT OF STATION, L
SLIDING HILL, R NEW ASHCAKE. L LINDERWOOD,
L CRAIGWOOD CIRCLE</t>
  </si>
  <si>
    <t>FOREST LAKE
HILLS</t>
  </si>
  <si>
    <t>P-CREEK WOOD TRAIL</t>
  </si>
  <si>
    <t>CREEK WOOD TRAIL</t>
  </si>
  <si>
    <t>116-2
116-4
117-3</t>
  </si>
  <si>
    <t>117-3</t>
  </si>
  <si>
    <t>CREEKWOOD DRIVE: L OUT OF STATION, L
116-2 SLIDING HILL, R PEAKS, R CREEKWOOD DRIVE</t>
  </si>
  <si>
    <t>1A</t>
  </si>
  <si>
    <t>2196-CRESCENT VIEW DRIVE</t>
  </si>
  <si>
    <t>CRESCENT VIEW DRIVE</t>
  </si>
  <si>
    <t>127-3(D4)</t>
  </si>
  <si>
    <t>CRESCENT VIEW DRIVE: L OUT OF STATION,
STRAIGHT ON ATLEE STATION, R CRESCENT
VIEW DRIVE</t>
  </si>
  <si>
    <t>MADISON SPRINGS</t>
  </si>
  <si>
    <t>1956-CROSSOVER DRIVE</t>
  </si>
  <si>
    <t>CROSSOVER DRIVE</t>
  </si>
  <si>
    <t>CROSSOVER DRIVE: L OUT OF STATION, L
SLIDING HILL, R NEW ASHCAKE, R MILESTONE
DRIVE, L INDIAN FIELD, L CROSSOVER DRIVE</t>
  </si>
  <si>
    <t>MILESTONE</t>
  </si>
  <si>
    <t>1339-CROSSWHITTS DRIVE</t>
  </si>
  <si>
    <t>CROSSWHITTS DRIVE</t>
  </si>
  <si>
    <t>CROSSWHITTS DR: L OUT OF STATION, R
CROSSWHITTS DR.</t>
  </si>
  <si>
    <t>BEHIND SHEETZ</t>
  </si>
  <si>
    <t>2257-CRUTCHFIELDS COURT</t>
  </si>
  <si>
    <t>CRUTCHFIELDS COURT</t>
  </si>
  <si>
    <t>CRUTCHFIELDS COURT: L OUT OF STATION, R
SLIDING HILL, R ROUTE 1, L CEDAR LANE, R
114-4 CEDARLEA PARK, R CARUTHERS WAY, R
PARSON'S CHAPPELL RD, L SUTTON PARK CRT.,
L CRUTCHFIELD COURT</t>
  </si>
  <si>
    <t>P-DEER RUN ROAD</t>
  </si>
  <si>
    <t>DEER RUN ROAD</t>
  </si>
  <si>
    <t>137-2</t>
  </si>
  <si>
    <t>DEER RUN ROAD: l OUT OF STATION, STRAIGHT
ATlEE STATION, R STAPLE LANE, R DEER RUN
ROAD</t>
  </si>
  <si>
    <t>2140-DEER STREAM DRIVE</t>
  </si>
  <si>
    <t>DEER STREAM DRIVE</t>
  </si>
  <si>
    <t>127-3(D4)
137-1(A4)</t>
  </si>
  <si>
    <t>137-1(A4)</t>
  </si>
  <si>
    <t>DEER STREAM DRIVE: l OUT OF STATION,
STRAIGHT ATlEE STATION, R DEER STREAM
DRIVE</t>
  </si>
  <si>
    <t>CHICKAHOMINY
OAKS</t>
  </si>
  <si>
    <t>692-DELLWOOD ROAD</t>
  </si>
  <si>
    <t>DELLWOOD ROAD</t>
  </si>
  <si>
    <t>DEllWOOD ROAD: l OUT OF STATION, R SLIDING
Hill, R ROUTE 1, l DEllWOOD ROAD</t>
  </si>
  <si>
    <t>OFF OF ROUTE 1
ON lEFT</t>
  </si>
  <si>
    <t>8A</t>
  </si>
  <si>
    <t>2141-DOE RUN PLACE</t>
  </si>
  <si>
    <t>DOE RUN PLACE</t>
  </si>
  <si>
    <t>137-2(A1)</t>
  </si>
  <si>
    <t>DOE RUN PLACE: l OUT OF STATION, STRAIGHT
 ATlEE STATION, R DEER STREAM DRIVE, DOE
RUN PLACE l 9982-9990 R 10032-10057</t>
  </si>
  <si>
    <t>2042-DOGWOOD GARTH LANE</t>
  </si>
  <si>
    <t>DOGWOOD GARTH LANE</t>
  </si>
  <si>
    <t>DOGWOOD GARTH lANE: l OUT OF STATION, l
SLIDING Hill, R KINGS CHARTER DRIVE, R
CHARTER GATE, l DOGWOOD GARTH LANE</t>
  </si>
  <si>
    <t>1778-DONCASTLE COURT</t>
  </si>
  <si>
    <t>DONCASTLE COURT</t>
  </si>
  <si>
    <t>DONCASTlE COURT: l OUT OF STATION, l
SLIDING Hill, R NEW ASHCAKE, R LlNDERWOOD,
l TARLETON, R DONCASTlE COURT</t>
  </si>
  <si>
    <t>1867-DRAWBRIDGE COURT</t>
  </si>
  <si>
    <t>DRAWBRIDGE COURT</t>
  </si>
  <si>
    <t>DRAWBRIDGE COURT: l OUT OF STATION,
127-3 STRAIGHT ATlEE STATION, l CASTlETOWER, l
DRAWBRIDGE ROAD, R DRAWBRIDGE COURT</t>
  </si>
  <si>
    <t>ATlEE RIDGE</t>
  </si>
  <si>
    <t>1866-DRAWBRIDGE ROAD</t>
  </si>
  <si>
    <t>DRAWBRIDGE ROAD</t>
  </si>
  <si>
    <t>DRAWBRIDGE ROAD: l OUT OF STATION,
ROAD STRAIGHT ATlEE STATION, l ATLEE RIDGE,
DRAWBRIDGE ROAD l 9364-9374 R 9351-9280</t>
  </si>
  <si>
    <t>2062-DURHAMS FERRY PLACE</t>
  </si>
  <si>
    <t>DURHAMS FERRY PLACE</t>
  </si>
  <si>
    <t>DURHAMS FERRY PLACE: l OUT OF STATION,
STRAIGHT ON ATlEE STATION, l KINGS CHARTER
DRIVE, R DURHAMS FERRY PLACE</t>
  </si>
  <si>
    <t>1219-EDGEWATER CIRCLE</t>
  </si>
  <si>
    <t>EDGEWATER CIRCLE</t>
  </si>
  <si>
    <t>EDGEWATER CIRCLE: L OUT OF STATION, L
CIRCLE SLIDING HILL, R NEW ASHCAKE, L WYCHWOOD, R
EDGEWATER CIRCLE</t>
  </si>
  <si>
    <t>P-EGGLESTON CIRCLE LANE</t>
  </si>
  <si>
    <t>EGGLESTON CIRCLE LANE</t>
  </si>
  <si>
    <t>126-1
126-3</t>
  </si>
  <si>
    <t>EGGLESTON CIRCLE LANE: L OUT OF STATION, 
R SLIDING HILL, ACROSS ROUTE 1</t>
  </si>
  <si>
    <t>741-EGYPT ROAD</t>
  </si>
  <si>
    <t>EGYPT ROAD</t>
  </si>
  <si>
    <t>116-1
116-3</t>
  </si>
  <si>
    <t>116-3</t>
  </si>
  <si>
    <t>EGYPT ROAD: L OUT OF STATION, L SLIDING
HILL, L ASHCAKE, L EGYPT ROAD</t>
  </si>
  <si>
    <t>1322-ELMONT GLEN DRIVE</t>
  </si>
  <si>
    <t>ELMONT GLEN DRIVE</t>
  </si>
  <si>
    <t>126-1(A1)</t>
  </si>
  <si>
    <t>ELMONT GLEN DRIVE: L OUT OF STATION, R
DRIVE SLIDING HILL, R ROUTE 1, L CEDAR LANE, R
ELMONT WOODS DRIVE, L ELMONT GLEN DRIVE</t>
  </si>
  <si>
    <t>ELMONT WOODS</t>
  </si>
  <si>
    <t>1321-ELMONT WOODS DRIVE</t>
  </si>
  <si>
    <t>ELMONT WOODS DRIVE</t>
  </si>
  <si>
    <t>125-2(A4)
126-1(A1)</t>
  </si>
  <si>
    <t>ELEMONT WOODS DRIVE: L OUT OF STATION, R
SLIDING HILL, R ROUTE 1, L CEDAR LANE, R
ELMONT WOODS DRIVE</t>
  </si>
  <si>
    <t>1889-EMERALD ROCK LANE</t>
  </si>
  <si>
    <t>EMERALD ROCK LANE</t>
  </si>
  <si>
    <t>127-2(A1)</t>
  </si>
  <si>
    <t>EMERALD ROCK LANE: L OUT OF STATION, L
SLIDING HILL, R NEW ASHCAKE, R RIDGEBROOK,
LANE EMERALD ROCK LANE L 10930-10980 R 10971-
10986</t>
  </si>
  <si>
    <t>1961-FAIR HILL COURT</t>
  </si>
  <si>
    <t>FAIR HILL COURT</t>
  </si>
  <si>
    <t>FAIR HILL COURT: L OUT OF STATION, L SLIDING
HILL, R NEW ASHCAKE, L GREAT MEADOWS
DRIVE, L FAIR HILL COURT</t>
  </si>
  <si>
    <t>1961-FAIR HILL PLACE</t>
  </si>
  <si>
    <t>FAIR HILL PLACE</t>
  </si>
  <si>
    <t>FAIR HILL PLACE: L OUT OF STATION, L SLIDING
HILL, R NEW ASH CAKE, L GREAT MEADOWS
DRIVE, R FAIR HILL PLACE</t>
  </si>
  <si>
    <t>1240-FALCON DRIVE</t>
  </si>
  <si>
    <t>FALCON DRIVE</t>
  </si>
  <si>
    <t>FALCON DRIVE: L OUT OF STATION, STRAIGHT
ON ATLEE STATION, L FINLANDIA, R FALCON
DRIVE</t>
  </si>
  <si>
    <t>KINGSWOOD
COURT</t>
  </si>
  <si>
    <t>2144-FAWN PARK LANE</t>
  </si>
  <si>
    <t>FAWN PARK LANE</t>
  </si>
  <si>
    <t>FAWN PARK LANE: LEFT OUT OF STATION,
STRAIGHT ATLEE STATION, R DEER STREAM
DRIVE, L FAWN PARK LANE</t>
  </si>
  <si>
    <t>1968-FETLOCK DRIVE</t>
  </si>
  <si>
    <t>FETLOCK DRIVE</t>
  </si>
  <si>
    <t>FETLOCK DRIVE: L OUT OF STATION, L SLIDING
HILL, R COUNTRYSIDE LANE, FETLOCK LANE L
9193-11162 R 9216-9222</t>
  </si>
  <si>
    <t>1240-FINLANDIA LANE</t>
  </si>
  <si>
    <t>FINLANDIA LANE</t>
  </si>
  <si>
    <t>FINLANDIA LANE: L OUT OF STATION, STRAIGHT
ATLEE STATION, L FINLANDIA LANE</t>
  </si>
  <si>
    <t>1228-FOREST HAZE COURT</t>
  </si>
  <si>
    <t>FOREST HAZE COURT</t>
  </si>
  <si>
    <t>FOREST HAZE COURT: L OUT OF STATION, L
SLIDING HILL, R NEW ASHCAKE, L ASHCAKE
STATION PLACE, L FOREST HAZE COURT</t>
  </si>
  <si>
    <t>ASHCAKE STATION</t>
  </si>
  <si>
    <t>P-FORREST PATCH DRIVE</t>
  </si>
  <si>
    <t>FORREST PATCH DRIVE</t>
  </si>
  <si>
    <t>FOREST PATCH DRIVE: L OUT OF STATION,
STRAIGHT ON ATLEE STATION, R FOREST PATCH
(C4) DRIVE</t>
  </si>
  <si>
    <t>1957-FOUNDERS PLACE</t>
  </si>
  <si>
    <t>FOUNDERS PLACE</t>
  </si>
  <si>
    <t>FOUNDERS PLACE: L OUT OF STATION, L
SLIDING HILL, R NEW ASHCAKE, R RIDGE8ROOK,
FOUNDERS PLACE L 10937-10957 R 11001-10969</t>
  </si>
  <si>
    <t>1012-FOX CROSS ROAD</t>
  </si>
  <si>
    <t>FOX CROSS ROAD</t>
  </si>
  <si>
    <t>115-1(C3)</t>
  </si>
  <si>
    <t>FOX CROSS ROAD: R OUT OF STATION, L AIR
PARK RD, L LEWISTOWN ROAD, R FOX CROSS
ROAD</t>
  </si>
  <si>
    <t>HUNTERS RIDGE</t>
  </si>
  <si>
    <t>4B</t>
  </si>
  <si>
    <t>1982-FOX HILL RACE COURT</t>
  </si>
  <si>
    <t>FOX HILL RACE COURT</t>
  </si>
  <si>
    <t>FOX HILL RACE COURT: L OUT OF STATION, L
SLIDING HILL, R NEW ASHCAKE, L TALLY HOE
DRIVE, R FOX HILL RACE COURT</t>
  </si>
  <si>
    <t>1964-FOX HOUND COURT</t>
  </si>
  <si>
    <t>FOX HOUND COURT</t>
  </si>
  <si>
    <t>FOX HOUND COURT: L OUT OF STATION, L
SLIDING HILL, R NEW ASHCAKE, L GREAT
MEADOWS, R FOX HOUND COURT</t>
  </si>
  <si>
    <t>P-GANT DRIVE</t>
  </si>
  <si>
    <t>GANT DRIVE</t>
  </si>
  <si>
    <t>116-2(B3)</t>
  </si>
  <si>
    <t>GANT DRIVE: L OUT OF STATION, L SLIDING HILL
ROAD, STAIGHT MT. HERMOND ROAD, R GANT
DRIVE</t>
  </si>
  <si>
    <t>1858-GARTHRIGHT VALLEY COURT</t>
  </si>
  <si>
    <t>GARTHRIGHT VALLEY COURT</t>
  </si>
  <si>
    <t>GARTHRIGHT VALLEY COU</t>
  </si>
  <si>
    <t>GARTHRIGHT VALLEY COURT: L OUT OF
STATION, STRAIGHT ON ATLEE STATION, L KINGS
CHARTER DRIVE, R GATHRIGHT VALLEY COURT</t>
  </si>
  <si>
    <t>1245-GERLJEAN DRIVE</t>
  </si>
  <si>
    <t>GERLJEAN DRIVE</t>
  </si>
  <si>
    <t>GERLJEAN DRIVE: L OUT OF STATION, STRAIGHT
ON ATLEE STATION, R BEECHWOOD DRIVE, R
ASHKING DRIVE, L GERLJEAN DRIVE</t>
  </si>
  <si>
    <t>P-GLENDALE LANE</t>
  </si>
  <si>
    <t>GLENDALE LANE</t>
  </si>
  <si>
    <t>GLENDALE LANE: L OUT OF STATION, L SLIDING
HILL, R NEW ASHCAKE, L MOLBORO, R
ANDERSON COURT, R GLENDALE LANE</t>
  </si>
  <si>
    <t>FORREST LAKE
HILLS</t>
  </si>
  <si>
    <t>1359-GOLD RIDGE LANE</t>
  </si>
  <si>
    <t>GOLD RIDGE LANE</t>
  </si>
  <si>
    <t>GOLD RIDGE LANE; L OUT OF STATION, L
SLIDING HILL, R NEW ASHCAKE, R COOL WATER,
LANE L SUMMER GROVE, GOLD RIDGE L 9028-9045 R
9048-9073</t>
  </si>
  <si>
    <t>ASH CREEK</t>
  </si>
  <si>
    <t>2059-GRACE MANOR COURT</t>
  </si>
  <si>
    <t>GRACE MANOR COURT</t>
  </si>
  <si>
    <t>GRACE MANOR COURT: L OUT OF STATION, L
SLIDING HILL. R KINGS CHARTER DRIVE, GRACE
MANOR COURT L 9192- 9197 R 9203·9209</t>
  </si>
  <si>
    <t>1853-GRAND HICKORY DRIVE</t>
  </si>
  <si>
    <t>GRAND HICKORY DRIVE</t>
  </si>
  <si>
    <t>127-3(B2)</t>
  </si>
  <si>
    <t>GRAND HICKORY DRIVE: L OUT OF STATION,
STRAIGHT ATLEE STATION, R GRAND HICKORY
DRIVE</t>
  </si>
  <si>
    <t>HICKORY RIDGE</t>
  </si>
  <si>
    <t>1965-GREAT MEADOWS COURT</t>
  </si>
  <si>
    <t>GREAT MEADOWS COURT</t>
  </si>
  <si>
    <t>GREAT MEADOWS COURT: L OUT OF STATION, L
SLIDING HILL, R NEW ASHCAKE, L GREAT
MEADOWS DRIVE, L GREAT MEADOWS COURT</t>
  </si>
  <si>
    <t>1960-GREAT MEADOWS DRIVE</t>
  </si>
  <si>
    <t>GREAT MEADOWS DRIVE</t>
  </si>
  <si>
    <t>116-3
116-4</t>
  </si>
  <si>
    <t>GREAT MEADOWS DRIVE: L OUT OF STATION, L
SLIDING HILL, R NEW ASHCAKE, L GREAT
MEADOWS DRIVE,</t>
  </si>
  <si>
    <t>1223-GREENLAKE CIRCLE</t>
  </si>
  <si>
    <t>GREENLAKE CIRCLE</t>
  </si>
  <si>
    <t>GREENLAKE CIRCLE: L OUT OF STATION, L
SLIDING HILL, R NEW ASHCAKE, L WYCHWOOD,
GREENLAKE CIRCLE R 9047·9106 L 9131·9153</t>
  </si>
  <si>
    <t>1396-GREENLANDS CIRCLE</t>
  </si>
  <si>
    <t>GREENLANDS CIRCLE</t>
  </si>
  <si>
    <t>GREEN LANDS CIRCLE: L OUT OF STATION, L
SLIDING HILL, R NEW ASHCAKE, R LlNDERWOOD,
L WINTERHAM DRIVE, GREENLANDS CIRCLE R
10342-10347 L 10362</t>
  </si>
  <si>
    <t>1944-GREENLINE COURT</t>
  </si>
  <si>
    <t>GREENLINE COURT</t>
  </si>
  <si>
    <t>116-4(D1)</t>
  </si>
  <si>
    <t>GREENLINE COURT: L OUT OF STATION, L
SLIDING HILL. R NEW ASHCAKE, R MILESTONE
DRIVE, R INDIAN FIELD DRIVE, R GREENLINE
COURT</t>
  </si>
  <si>
    <t>1929-GRENDEL COURT</t>
  </si>
  <si>
    <t>GRENDEL COURT</t>
  </si>
  <si>
    <t>GRENDEL COURT: L OUT OF STATION, L SLIDING
HILL, R NEW ASHCAKE, R LlNDERWOOD, R
MINGLEWOOD LANE, L GRENDEL COURT</t>
  </si>
  <si>
    <t>2006-GREYHAWK COURT</t>
  </si>
  <si>
    <t>GREYHAWK COURT</t>
  </si>
  <si>
    <t>GREYHAWK COURT: L OUT OF STATION, L
SLIDING HILL, R NEW ASHCAKE, R MILESTONE
DRIVE, L MANOR VIEW, L STONESPRING, R
GREYHAWK COURT</t>
  </si>
  <si>
    <t>1862-GUENEVERE COURT</t>
  </si>
  <si>
    <t>GUENEVERE COURT</t>
  </si>
  <si>
    <t>GUENEVERE COURT: L OUT OF STATION,
STRAIGHT ON ATLEE STATION, L CASTLETOWER,
L GUNEVERE PLACE, R GUNEVERE COURT</t>
  </si>
  <si>
    <t>1861-GUENEVERE PLACE</t>
  </si>
  <si>
    <t>GUENEVERE PLACE</t>
  </si>
  <si>
    <t>GUENEVERE PLACE: L OUT OF STATION,
STRAIGHT ON ATLEE STATION, L CASTLETOWER.
L GUNEVERE PLACE</t>
  </si>
  <si>
    <t>2263-HALTONSHIRE WAY</t>
  </si>
  <si>
    <t>HALTONSHIRE WAY</t>
  </si>
  <si>
    <t>114-4(A1)</t>
  </si>
  <si>
    <t>HALTONSHIRE WAY: L OUT OF STATION, R
SLIDING HILL, R ROUTE 1, L CEDAR LANE, R
CEDARLEA PRKWY, L NEW TOWN COURT, L OLD
SCOTLAND, HALTONSHIRE WAY L 11058 R 11404-
11475</t>
  </si>
  <si>
    <t>0-HANOVER LANE</t>
  </si>
  <si>
    <t>HANOVER LANE</t>
  </si>
  <si>
    <t>HANOVER LANE: L OUT OF STATION, R SLIDING
HILL RD, R WASHINGTON HIGHWAY, L CEDAR LN,
L OLD WASHINGTON HIGHWAY, L HANOVER LANE</t>
  </si>
  <si>
    <t>1969-HARPE COURT</t>
  </si>
  <si>
    <t>HARPE COURT</t>
  </si>
  <si>
    <t>HARPE COURT: L OUT OF STATION, L SLIDING
HILL, R NEW ASHCAKE, L TALLY HOE, L HUNTERS
CHASE DRIVE, R BUGLE LANE, L HARPE COURT</t>
  </si>
  <si>
    <t>2381-HARVEST HONEY ROAD</t>
  </si>
  <si>
    <t>HARVEST HONEY ROAD</t>
  </si>
  <si>
    <t>127-4(D3)
137-2(A3)</t>
  </si>
  <si>
    <t>HARVEST HONEY ROAD: L OUT OF STATION,
STRAIGHT ATLEE STATION, L HONEY MEADOWS
DRIVE, R HARVEST HONEY ROAD</t>
  </si>
  <si>
    <t>2051-HENDERSON HALL ROAD</t>
  </si>
  <si>
    <t>HENDERSON HALL ROAD</t>
  </si>
  <si>
    <t>HENDERSON HALL COURT: L OUT OF STATION, L
SLIDING HILL, R KINGS CHARTER DRIVE,
HENDERSON HALL COURT L 10303-10308 R 10254-
10294</t>
  </si>
  <si>
    <t>1395-HEPBURN COURT</t>
  </si>
  <si>
    <t>HEPBURN COURT</t>
  </si>
  <si>
    <t>HEPBURN COURT: L OUT OF STATION, L SLIDING
HILL, R NEW ASHCAKE, R LINDERWOOD, L
WINTERHAM, R HEPBURN COURT</t>
  </si>
  <si>
    <t>1282-HIAWATHA PATHWAY</t>
  </si>
  <si>
    <t>HIAWATHA PATHWAY</t>
  </si>
  <si>
    <t>HIAWATHA PATHWAY: L OUT OF STATION, L
SLIDING HILL, R TOTOPOTOMY TRAIL, L RAPIDAN
WAY, R MONONGAHELA, L HIAWATHA PARKWAY</t>
  </si>
  <si>
    <t>727-HOLLY BERRY ROAD</t>
  </si>
  <si>
    <t>HOLLY BERRY ROAD</t>
  </si>
  <si>
    <t>HOLLY BERRY ROAD: l OUT OF STATION, R
SLIDING HilL RD, R WASHINGTON HIGHWAY, L
CEDAR IN L HOllY BERRY ROAD</t>
  </si>
  <si>
    <t>713-HOLLY HILL ROAD</t>
  </si>
  <si>
    <t>HOLLY HILL ROAD</t>
  </si>
  <si>
    <t>125-2
125-4
126-1</t>
  </si>
  <si>
    <t>HOllY Hill ROAD: l OUT OF STATION, R SLIDING
Hill, R ROUTE 1, l CEDAR LANE, l HOllY Hill
ROAD</t>
  </si>
  <si>
    <t>2380-HONEY MEADOWS ROAD</t>
  </si>
  <si>
    <t>HONEY MEADOWS ROAD</t>
  </si>
  <si>
    <t>127-4(D3)
137-2(B2)</t>
  </si>
  <si>
    <t>137-2(B2)</t>
  </si>
  <si>
    <t>HONEY MEADOWS ROAD: l OUT OF STATION,
STRAIGHT ATlEE STATION, l HONEY MEADOWS
ROAD</t>
  </si>
  <si>
    <t>2, 2B</t>
  </si>
  <si>
    <t>1982-HOOF CIRCLE</t>
  </si>
  <si>
    <t>HOOF CIRCLE</t>
  </si>
  <si>
    <t>HOOF CIRCLE: l OUT OF STATION, l SLIDING
Hill, R NEW ASHCAKE, l TAllY HOE DRIVE, l
HOOF CIRCLE</t>
  </si>
  <si>
    <t>2146-HOPE GLEN COURT</t>
  </si>
  <si>
    <t>HOPE GLEN COURT</t>
  </si>
  <si>
    <t>HOPE GLEN COURT: l OUT OF STATION,
STRAIGHT ATlEE STATION, R DEER STREAM, l
FAWN PARK LANE, R HOPE GLEN COURT</t>
  </si>
  <si>
    <t>2065-HOPKINS BRANCH WAY</t>
  </si>
  <si>
    <t>HOPKINS BRANCH WAY</t>
  </si>
  <si>
    <t>HOPKINS BRANCH WAY: l OUT OF STATION,
STRAIGHT ON ATlEE STATION, l KINGS CHARTER
DRIVE, HOPKINS BRANCH WAY l 9063-9078 R 9054
9019</t>
  </si>
  <si>
    <t>1262-HOPSON ROAD</t>
  </si>
  <si>
    <t>HOPSON ROAD</t>
  </si>
  <si>
    <t>HOPSON ROAD: R OUT OF STATION, R HOPSON
ROAD</t>
  </si>
  <si>
    <t>HANOVER AIRPARK</t>
  </si>
  <si>
    <t>1984-HUNTERS CHASE COURT</t>
  </si>
  <si>
    <t>HUNTERS CHASE COURT</t>
  </si>
  <si>
    <t>HUNTERS CHASE COURT: l OUT OF STATION, l
SLIDING Hill, R NEW ASHCAKE, l TAllY HOE, l
HUNTERS CHASE DRIVE, l HUNTERS CHASE
COURT</t>
  </si>
  <si>
    <t>1983-HUNTERS CHASE DRIVE</t>
  </si>
  <si>
    <t>HUNTERS CHASE DRIVE</t>
  </si>
  <si>
    <t>HUNTERS CHASE DRIVE: L OUT OF STATION, L
SLIDING HILL, R NEW ASHCAKE, L TALLY HOE, L
HUNTERS CHASE DRIVE</t>
  </si>
  <si>
    <t>1962-HUNTERS CLUB COURT</t>
  </si>
  <si>
    <t>HUNTERS CLUB COURT</t>
  </si>
  <si>
    <t>HUNTERS CLUB COURT: L OUT OF STATION, L
SLIDING HILL, R NEW ASHCAKE, L GREAT
MEADOWS DRIVE, R HUNTERS CLUB COURT</t>
  </si>
  <si>
    <t>P-IBIS DRIVE</t>
  </si>
  <si>
    <t>IBIS DRIVE</t>
  </si>
  <si>
    <t>IBIS DRIVE: L OUT OF STATION, R SLIDING HILL, R
LAKERIDGE PRWY, R LAKERIDGE GREEN DRIVE, L
IBIS DRIVE</t>
  </si>
  <si>
    <t>1954-INDIANFIELD DRIVE</t>
  </si>
  <si>
    <t>INDIANFIELD DRIVE</t>
  </si>
  <si>
    <t>116-3(D4)
116-4(D1)
127-2(A1)</t>
  </si>
  <si>
    <t>INDIANFIELD DRIVE: L OUT OF STATION, L
SLIDING HILL, R NEW ASHCAKE, R MILESTONE
DRIVE, INDIANFIELD DRIVE L 9481-9383 R 9490-9515</t>
  </si>
  <si>
    <t>26, 29</t>
  </si>
  <si>
    <t>1864-IVY BANKS DRIVE</t>
  </si>
  <si>
    <t>IVY BANKS DRIVE</t>
  </si>
  <si>
    <t>IVY BANKS DRIVE: L OUT OF STATION, STRAIGHT
ATLEE STATION, L CASTLETOWER DRIVE, R IVY
BANKS DRIVE</t>
  </si>
  <si>
    <t>14, 20</t>
  </si>
  <si>
    <t>1859-IVY BANKS PLACE</t>
  </si>
  <si>
    <t>IVY BANKS PLACE</t>
  </si>
  <si>
    <t>IVY BANKS PLACE: L OUT OF STATION, STRAIGHT
ATLEE STATION, L KINGS CHARTER DRIVE, L IVY
BANKS DRIVE, L IVY BANKS PLACE</t>
  </si>
  <si>
    <t>2199-IVY HILL COURT</t>
  </si>
  <si>
    <t>IVY HILL COURT</t>
  </si>
  <si>
    <t>IVY HILL CT: L OUT OF STATION, STRAIGHT
ATLEE STATION, R CRESCENT VIEW DRIVE, L
STAGS LEAP DRIVE, L IVY HILL COURT</t>
  </si>
  <si>
    <t>2063-IVY SPRINGS PLACE</t>
  </si>
  <si>
    <t>IVY SPRINGS PLACE</t>
  </si>
  <si>
    <t>127-4(B2)</t>
  </si>
  <si>
    <t>IVY SPRINGS PLACE: L OUT OF STATION,
STRAIGHT ATLEE STATION, L KINGS CHARTER
DRIVE, IVY SPRINGS PLACE L 9164-9182 R 9144-
9148</t>
  </si>
  <si>
    <t>2066-JENNINGS BRANCH COURT</t>
  </si>
  <si>
    <t>JENNINGS BRANCH COURT</t>
  </si>
  <si>
    <t>JENNINGS BRANCH COURT: L OUT OF STATION,
STRAIGHT ATLEE STATION, L KINGS CHARTER
DRIVE, R HOPKINS BRANCH WAY, R JENNINGS
BRANCH COURT</t>
  </si>
  <si>
    <t>755-JOHNSON TOWN ROAD</t>
  </si>
  <si>
    <t>JOHNSON TOWN ROAD</t>
  </si>
  <si>
    <t>JOHNSON TOWN ROAD: R OUT OF STATION, L AIR
PARK ROAD, R LEWISTOWN, R ASHCAKE, R
JOHNSON TOWN ROAD</t>
  </si>
  <si>
    <t>2052-JORDANS JOURNEY COURT</t>
  </si>
  <si>
    <t>JORDANS JOURNEY COURT</t>
  </si>
  <si>
    <t>JORDANS JOURNEY COURT: L OUT OF STATION,
L SLIDING HILL, R KINGS CHARTER DRIVE, R
HENDERSON HALL COURT, R JORDANS JOURNEY
COURT</t>
  </si>
  <si>
    <t>1985-JUMP CIRCLE</t>
  </si>
  <si>
    <t>JUMP CIRCLE</t>
  </si>
  <si>
    <t>JUMP CIRCLE: L OUT OF STATION, L SLIDING
HILL, R NEW ASHCAKE, L TALLY HOE, L HUNTERS
CHASE DRIVE, R JUMP CIRCLE</t>
  </si>
  <si>
    <t>772-KAREN DRIVE</t>
  </si>
  <si>
    <t>KAREN DRIVE</t>
  </si>
  <si>
    <t>113
114-1
114-3</t>
  </si>
  <si>
    <t>KAREN LANE: L OUT OF STATION, R SLIDING HILL
RD, R WASHINGTON HIGHWAY, L CEDAR LN, LOR
R ON KAREN LANE</t>
  </si>
  <si>
    <t>P-KENMONT LANE</t>
  </si>
  <si>
    <t>KENMONT LANE</t>
  </si>
  <si>
    <t>KENMONT LANE: L OUT OF STATION, R SLIDING
HILL RD, R WASHINGTON HIGHWAY, L CEDAR LN,
R KENMONT LANE</t>
  </si>
  <si>
    <t>762-KENWOOD CHURCH ROAD</t>
  </si>
  <si>
    <t>KENWOOD CHURCH ROAD</t>
  </si>
  <si>
    <t>114-3
114-4</t>
  </si>
  <si>
    <t>OAK LAWN LANE: L OUT OF STATION, R SLIDING
HILL RD, R WASHINGTON HIGHWAY, L CEDAR LN,
R OAK LAWN LANE, L KENWOOD CHURCH ROAD</t>
  </si>
  <si>
    <t>P-KESTREL DRIVE</t>
  </si>
  <si>
    <t>KESTREL DRIVE</t>
  </si>
  <si>
    <t>KESTREL DRIVE: L OUT OF STATION, R SLIDING
HILL, R LAKERIDGE PARKWAY, R LAKERIDGE
GREEN, DEAD END INTO KESTREL</t>
  </si>
  <si>
    <t>1397-KILBY COURT</t>
  </si>
  <si>
    <t>KILBY COURT</t>
  </si>
  <si>
    <t>KILBY COURT: L OUT OF STATION, L SLIDING
HILL, R NEW ASHCAKE, R COOLWATER, L
SUMMERGROVE, R WINTERHAM, L KILBY COURT</t>
  </si>
  <si>
    <t>1393-KING AIR COURT</t>
  </si>
  <si>
    <t>KING AIR COURT</t>
  </si>
  <si>
    <t>KING AIR COURT: L OUT OF STATION, L SLIDING
HILL, R ATLEE COMMERCE BLVD., R KING AIR
COURT</t>
  </si>
  <si>
    <t>ATLEE COMMERCE
CENTER</t>
  </si>
  <si>
    <t>P-KING BRAXTON COURT</t>
  </si>
  <si>
    <t>KING BRAXTON COURT</t>
  </si>
  <si>
    <t>KING BRAXTON COURT: L OUT OF STATION, L
SLIDING HILL, R KING BRAXTON COURT (ACROSS
FROM RUNWAYI BROWN SIGN)</t>
  </si>
  <si>
    <t>835-KINGS ACRES ROAD</t>
  </si>
  <si>
    <t>KINGS ACRES ROAD</t>
  </si>
  <si>
    <t>126-2(D4)
126-3(B4)
126-4(A1)</t>
  </si>
  <si>
    <t>126-4(A1)</t>
  </si>
  <si>
    <t>KING ACRES ROAD: L OUT OF STATION,
STRAIGHT ATLEE STATION, R KINGS ACRES
ROAD</t>
  </si>
  <si>
    <t>6, 29</t>
  </si>
  <si>
    <t>1858-KINGS CHARTER DRIVE</t>
  </si>
  <si>
    <t>KINGS CHARTER DRIVE</t>
  </si>
  <si>
    <t>10121- 9198 KINGS CHARTER DRIVE: L OUT OF
STATION, STRAIGHT ATLEE STATION, L KINGS
CHARTER DRIVE</t>
  </si>
  <si>
    <t>15, 20, 19</t>
  </si>
  <si>
    <t>2044-KINGS CHARTER DRIVE</t>
  </si>
  <si>
    <t>127-1
127-2
127-4</t>
  </si>
  <si>
    <t>9380-9197 KINGS CHARTER DRIVE: L OUT OF
STATION, L SLIDING HILL, R KINGS CHARTER
DRIVE</t>
  </si>
  <si>
    <t>15, 20, 20</t>
  </si>
  <si>
    <t>1334-KINGSROCK LANE</t>
  </si>
  <si>
    <t>KINGSROCK LANE</t>
  </si>
  <si>
    <t>KINGSROCK LANE: L OUT OF STATION,
STRAIGHT ATLEE STATION, R SLIDING ROCK, L
KINGSROCK LANE</t>
  </si>
  <si>
    <t>GREEN RIDGE</t>
  </si>
  <si>
    <t>1286-KIPTOPEAKE WAY</t>
  </si>
  <si>
    <t>KIPTOPEAKE WAY</t>
  </si>
  <si>
    <t>KIPTOPEAKE WAY: L OUT OF STATION, L SLIDING
HILL, R TOTOPOTOMY, R KIPTOPEAKE WAY</t>
  </si>
  <si>
    <t>P-KNOTTY PINE LANE</t>
  </si>
  <si>
    <t>KNOTTY PINE LANE</t>
  </si>
  <si>
    <t>KNOTTY PINE LANE: L OUT OF STATION, R
SLIDING HILL, R ROUTE 1, L KNOTTY PINE LANE</t>
  </si>
  <si>
    <t>8, 8A</t>
  </si>
  <si>
    <t>P-KNOX DRIVE</t>
  </si>
  <si>
    <t>KNOX DRIVE</t>
  </si>
  <si>
    <t>KNOX DRIVE: R OUT OF STATION, L AIR PARK
ROAD, L LEWISTOWN, L KNOX DRIVE</t>
  </si>
  <si>
    <t>P-LAKE DRIVE</t>
  </si>
  <si>
    <t>LAKE DRIVE</t>
  </si>
  <si>
    <t>LAKE DRIVE: L OUT OF STATION, R SLIDING HILL
RD, R WASHINGTON HIGHWAY, L CEDAR LN, L
OLD WASHINGTON HIGHWAY, L CHICKAHOMINY
RIVER LANE. L LAKE DRIVE</t>
  </si>
  <si>
    <t>P-LAKE SHORE COURT</t>
  </si>
  <si>
    <t>LAKE SHORE COURT</t>
  </si>
  <si>
    <t>125-1
125-2</t>
  </si>
  <si>
    <t>LAKE SHORE DRIVE: L OUT OF STATION, R
LAKESHORE SLIDING HILL RD, R WASHINGTON HIGHWAY, L
 CEDAR LN, L OLD WASHINGTON HIGHWAY, L
CHICKAHOMINY RIVER LANE, RLAKE SHORE
DRIVE</t>
  </si>
  <si>
    <t>P-LAKERIDGE GREEN DRIVE</t>
  </si>
  <si>
    <t>LAKERIDGE GREEN DRIVE</t>
  </si>
  <si>
    <t>LAKERIDGE GREEN: L OUT OF STATION, R
SLIDING HILL, R LAKERIDGE PRKWY, R
LAKERIDGE GREEN</t>
  </si>
  <si>
    <t>LAKERIDGE APT.S</t>
  </si>
  <si>
    <t>782-LAKERIDGE PARKWAY</t>
  </si>
  <si>
    <t>LAKERIDGE PARKWAY</t>
  </si>
  <si>
    <t>115-2
115-4
126-1
126-2
126-3
126-4</t>
  </si>
  <si>
    <t>126-4</t>
  </si>
  <si>
    <t>LAKERIDGE PARKWAY: L OUT OF STATION, R
SLIDING HILL, R LAKERIDGE PARKWAY</t>
  </si>
  <si>
    <t>29, 30, 31</t>
  </si>
  <si>
    <t>837-LAKERIDGE SQUARE COURT</t>
  </si>
  <si>
    <t>LAKERIDGE SQUARE COURT</t>
  </si>
  <si>
    <t>LAKERIDGE SQUARE COUR</t>
  </si>
  <si>
    <t>LAKERIDGE SQUARE COURT: L OUT OF STATION,
R SUDING HILL, R LAKERIDGE PRKWY, R
SQUARE COURT LAKERIDGE SQUARE ROAD, R LAKERIDGE
SQUARE COURT</t>
  </si>
  <si>
    <t>1358-LAUREL BRANCH CIRCLE</t>
  </si>
  <si>
    <t>LAUREL BRANCH CIRCLE</t>
  </si>
  <si>
    <t>LAUREL BRANCH CIRCLE: L OUT OF STATION, L
SLIDING HILL, R NEW ASHCAKE, R COOL WATER,
BRANCH CIRCLE L SUMMER GROVE, LAUREL BRANCH CIRCLE L
9041-9010 R 9047-9055</t>
  </si>
  <si>
    <t>1308-LEADBETTER PLACE</t>
  </si>
  <si>
    <t>LEADBETTER PLACE</t>
  </si>
  <si>
    <t>LEADBETTER PLACE: R OUT OF STATION, L
PLACE LEADBETTER PLACE</t>
  </si>
  <si>
    <t>HAN. AIRPARK</t>
  </si>
  <si>
    <t>1261-LEADBETTER ROAD</t>
  </si>
  <si>
    <t>LEADBETTER ROAD</t>
  </si>
  <si>
    <t>115-3
115-4
126-2</t>
  </si>
  <si>
    <t>LEADBETTER ROAD: RIGHT OR LEFT OUT OF
STATION (YOU ARE ON LEDBETTER)</t>
  </si>
  <si>
    <t>45, 45A</t>
  </si>
  <si>
    <t>1986-LESFIELD COURT</t>
  </si>
  <si>
    <t>LESFIELD COURT</t>
  </si>
  <si>
    <t>LESFIELD COURT: L OUT OF STATION, L SUDING
HILL, R COUNTRYSIDE LANE, L BUGLE LANE, L
LISFIELD COURT</t>
  </si>
  <si>
    <t>783-LEWISTOWN ROAD</t>
  </si>
  <si>
    <t>LEWISTOWN ROAD</t>
  </si>
  <si>
    <t>114-4
115-1
115-3</t>
  </si>
  <si>
    <t>LEWISTOWN ROAD: R OUT OF STATION, L AIR
PARK ROAD, R OR L ON LEWISTOWN</t>
  </si>
  <si>
    <t>4, 4A</t>
  </si>
  <si>
    <t>1264-LICKINGHOLE ROAD</t>
  </si>
  <si>
    <t>LICKINGHOLE ROAD</t>
  </si>
  <si>
    <t>115-4
116-3</t>
  </si>
  <si>
    <t>L1CKINGHOLE ROAD: R OUT OF STATION, R
116-3 UCKINGHOLE ROAD.</t>
  </si>
  <si>
    <t>1217-LINDERWOOD DRIVE</t>
  </si>
  <si>
    <t>LINDERWOOD DRIVE</t>
  </si>
  <si>
    <t>116-4
127-2</t>
  </si>
  <si>
    <t>UNDERWOOD DRIVE: L OUT OF STATION, L
SLIDING HILL, R NEW ASHCAKE, R UNDERWOOD
DRIVE</t>
  </si>
  <si>
    <t>10, 11, 12, 13</t>
  </si>
  <si>
    <t>UNDERWOOD DRIVE: L OUT OF STATION, L
SLIDING HILL, R NEW ASHCAKE, L UNDERWOOD
DRIVE</t>
  </si>
  <si>
    <t>2267-LITTLE BRIGHTON COURT</t>
  </si>
  <si>
    <t>LITTLE BRIGHTON COURT</t>
  </si>
  <si>
    <t>LITTLE BRIGHTON CT: L OUT OF STATION, R
SLIDING HILL, R ROUTE 1, L CEDAR LANE, R
CEDARLEA PARKWY, L NEWTOWN COURT, L OLD
SCOTLAND, L LmLE BRIGHTON COURT</t>
  </si>
  <si>
    <t>1356-LITTLE GARDEN WAY</t>
  </si>
  <si>
    <t>LITTLE GARDEN WAY</t>
  </si>
  <si>
    <t>UTTLE GARDEN WAY: L OUT OF STATION, L
SLIDING HILL, R NEW ASHCAKE, R L1NDERWOOD
DRIVE, L SUMMERGROVE, R LITTLE GARDEN WAY</t>
  </si>
  <si>
    <t>1925-LITTLE JOSELYN DRIVE</t>
  </si>
  <si>
    <t>LITTLE JOSELYN DRIVE</t>
  </si>
  <si>
    <t>LITTLE JOSEL YN DRIVE: L OUT OF STATION, L
SLIDING HILL, R NEW ASHCAKE, R LlNDERWOOD
DRIVE, L LITTLE JOSEL YN DRIVE</t>
  </si>
  <si>
    <t>P-LITTLE ROCK COURT</t>
  </si>
  <si>
    <t>LITTLE ROCK COURT</t>
  </si>
  <si>
    <t>LITTLE ROCK COURT: L OUT OF STATION,
STRAIGHT ATLEE STATION, R SLIDING ROCK
DRIVE, L LITTLE ROCK COURT</t>
  </si>
  <si>
    <t>1248-LOCUST LANE</t>
  </si>
  <si>
    <t>LOCUST LANE</t>
  </si>
  <si>
    <t>LOCUST LANE: L OUT OF STATION, STRAIGHT
ATLEE STATION, R WILMORE DRIVE, L LOCUST
LANE</t>
  </si>
  <si>
    <t>1995-MANOR VIEW DRIVE</t>
  </si>
  <si>
    <t>MANOR VIEW DRIVE</t>
  </si>
  <si>
    <t>116-3(D4)</t>
  </si>
  <si>
    <t>MANORVIEW DRIVE: L OUT OF STATION, L
SLIDING HILL, R NEW ASHCAKE, R MILESTONE
DRIVE, MANOR VIEW DRIVE L 11000-11151 R 11170
11198</t>
  </si>
  <si>
    <t>2077-MANORWOOD DRIVE</t>
  </si>
  <si>
    <t>MANORWOOD DRIVE</t>
  </si>
  <si>
    <t>MANORWOOD DRIVE: L OUT OF STATION, L
127-1 SLIDING HILL, R KINGS CHARTER DRIVE, R
CHARTER GATE DRIVE, L MANORWOOD DRIVE</t>
  </si>
  <si>
    <t>1326-MAPLE LEAF COURT</t>
  </si>
  <si>
    <t>MAPLE LEAF COURT</t>
  </si>
  <si>
    <t>MAPLE LEAF COURT: L OUT OF STATION, R
SLIDING HILL, R LAKERIDGE PARKWAY, R MAPLE
LEAR COURT</t>
  </si>
  <si>
    <t>1355-MARL BRANCH COURT</t>
  </si>
  <si>
    <t>MARL BRANCH COURT</t>
  </si>
  <si>
    <t>MARL BRANCH COURT: L OUT OF STATION, L
SLIDING HILL, R NEW ASHCAKE, R LlNDERWOOD
DRIVE, L SUMMERGROVE, L MARL BRANCH
COURT</t>
  </si>
  <si>
    <t>2047-MARLBOURNE WAY</t>
  </si>
  <si>
    <t>MARLBOURNE WAY</t>
  </si>
  <si>
    <t>MARLBOURNE WAY: L OUT OF STATION,
STRAIGHT ON ATLEE STATION, L CHARTER
CROSSING DRIVE, R MARLBOURNE WAY</t>
  </si>
  <si>
    <t>P-MARVIN LANE</t>
  </si>
  <si>
    <t>MARVIN LANE</t>
  </si>
  <si>
    <t>126-1
126-2</t>
  </si>
  <si>
    <t>MARVIN LANE: L OUT OF STATION, R SLIDING
HILL, R ROUTE 1, R OLD TELEGRAPH ROAD, R
MARVIN LANE</t>
  </si>
  <si>
    <t>2055-MATTHEWS GROVE LANE</t>
  </si>
  <si>
    <t>MATTHEWS GROVE LANE</t>
  </si>
  <si>
    <t>MATHEWS GROVE LANE: L OUT OF STATION, L
SLIDING HILL, R KINGS CHARTER DRIVE, R
MATHEWS GROVE LANE</t>
  </si>
  <si>
    <t>1978-MEAD HALL COURT</t>
  </si>
  <si>
    <t>MEAD HALL COURT</t>
  </si>
  <si>
    <t>MEAD HALL COURT: L OUT OF STATION, L
SLIDING HILL, R NEW ASHCAKE, R LlNDERWOOD,
R 2ND BRICKERTON, R MEAD HALL COURT</t>
  </si>
  <si>
    <t>1916-MEDLEY MILL COURT</t>
  </si>
  <si>
    <t>MEDLEY MILL COURT</t>
  </si>
  <si>
    <t>MEDLEY MILL COURT: L OUT OF STATION, L
SLIDING HILL, R NEW ASHCAKE, R LlNDERWOOD,
R OAKCOTTAGE DRIVE, L MEDLEY MILL COURT</t>
  </si>
  <si>
    <t>1953-MILESTONE DRIVE</t>
  </si>
  <si>
    <t>MILESTONE DRIVE</t>
  </si>
  <si>
    <t>116-3(D4)
116-4(D1)</t>
  </si>
  <si>
    <t>MILESTONE DRIVE: L OUT OF STATION, L
SLIDING HILL, R NEW ASHCAKE, R MILESTONE
DRIVE</t>
  </si>
  <si>
    <t>1926-MINGLEWOOD LANE</t>
  </si>
  <si>
    <t>MINGLEWOOD LANE</t>
  </si>
  <si>
    <t>MINGLEWOOD LANE: L OUT OF STATION , L
SLIDING HILL, R NEW ASHCAKE, R LlNDERWOOD,
R MINGLEWOOD LANE</t>
  </si>
  <si>
    <t>1277-MONOCAN WAY</t>
  </si>
  <si>
    <t>MONOCAN WAY</t>
  </si>
  <si>
    <t>MONOCAN WAY: L OUT OF STATION, L SLIDING
HILL, R TOTOPOTOMY, L MONOCAN WAY</t>
  </si>
  <si>
    <t>1281-MONONGAHELA TRAIL</t>
  </si>
  <si>
    <t>MONONGAHELA TRAIL</t>
  </si>
  <si>
    <t>MONOGAHELIA TRAIL: L OUT OF STATION, L
SLIDING HILL, R TOTOPOTOMY, L RAPIDAN, R
MONOGAHELIA TRAIL</t>
  </si>
  <si>
    <t>1398-MORELLA PLACE</t>
  </si>
  <si>
    <t>MORELLA PLACE</t>
  </si>
  <si>
    <t>MORELLA PLACE: L OUT OF STATION, L SLIDING
HILL, R NEW ASHCAKE, R COOL WATER, L
SUMMER GROVE, L MORELLA PLACE</t>
  </si>
  <si>
    <t>1934-MORNING DEW LANE</t>
  </si>
  <si>
    <t>MORNING DEW LANE</t>
  </si>
  <si>
    <t>MORNING DEW LANE: L OUT OF STATION , L
SLIDING HILL, R NEW ASHCAKE, R LlNDERWOOD
DRIVE, R BRICKERTON, R MORNING DEW LANE</t>
  </si>
  <si>
    <t>1274-NASSAWADOX WAY</t>
  </si>
  <si>
    <t>NASSAWADOX WAY</t>
  </si>
  <si>
    <t>NASSAWADOX WAY: L OUT OF STATION, L
SLIDING HILL, R TOTOPOTOMY, R RAPIDAN WAY,
L RAPPAHANNOCK LANE, R NASSAWADOX WAY</t>
  </si>
  <si>
    <t>1224-NESSLEWOOD COURT</t>
  </si>
  <si>
    <t>NESSLEWOOD COURT</t>
  </si>
  <si>
    <t>NESSLEWOOD COURT L OUT OF STATION L ON
SLIDING HILL R ON NEW ASHCAKE L ON
WYNCHWOOD R LINDERWOOD L NESSLEWOOD
COURT</t>
  </si>
  <si>
    <t>643-NEW ASHCAKE ROAD</t>
  </si>
  <si>
    <t>NEW ASHCAKE ROAD</t>
  </si>
  <si>
    <t>116-3
116-4
127-2
128-1
128-3
128-4</t>
  </si>
  <si>
    <t>128-4</t>
  </si>
  <si>
    <t>NEW ASHCAKE ROAD: L OUT OF STATION L ON
SLIDING HILL R ON NEW ASHCAKE</t>
  </si>
  <si>
    <t>2253-NEW TOWN COURT</t>
  </si>
  <si>
    <t>NEW TOWN COURT</t>
  </si>
  <si>
    <t>NEWTOWN COURT: L OUT OF STATION R ON
SLIDING HILL R ON WASHINGTON HIGHWAY L ON
CEDAR LANE R ON CEDARLEA PKY R ON
NEWTOWN COURT</t>
  </si>
  <si>
    <t>CEDERLEA PARK</t>
  </si>
  <si>
    <t>1919-NEWCASTLE DRIVE</t>
  </si>
  <si>
    <t>NEWCASTLE DRIVE</t>
  </si>
  <si>
    <t>NEWCASTLE DRIVE; L OUT OF STATION L ON
SLIDING HILL R ON NEW ASHCAKE R ON OAK
COTTAGE DR L ON NEW CASTLE DR</t>
  </si>
  <si>
    <t>P-NICHOLAS LANE</t>
  </si>
  <si>
    <t>NICHOLAS LANE</t>
  </si>
  <si>
    <t>NICHOLAS LANE; L OUT OF STATION R ON
SLIDING HILL R ON WASHINGTON HWY L ON
COMMANACHE R ON SIOUX L ON NICHOLAS</t>
  </si>
  <si>
    <t>KOSMO VILLAGE</t>
  </si>
  <si>
    <t>782-NORTH HILL CARTER PARKWAY</t>
  </si>
  <si>
    <t>NORTH HILL CARTER PARKWAY</t>
  </si>
  <si>
    <t>115-1(A2)
115-2(C1)
98-3(D3)</t>
  </si>
  <si>
    <t>NORTH LAKERIDGE PARKW</t>
  </si>
  <si>
    <t>98-3(D3)</t>
  </si>
  <si>
    <t>NORTH LAKERIDGE PKWY; R OUT OF STATION L
ON AIRPARK L ON LEWISTOWN R ON NOTH
LAKERIDGE</t>
  </si>
  <si>
    <t>NORTH LAKERIDGE</t>
  </si>
  <si>
    <t>33, 34</t>
  </si>
  <si>
    <t>1849-NORTH RINKER COURT</t>
  </si>
  <si>
    <t>NORTH RINKER COURT</t>
  </si>
  <si>
    <t>NORTH RINKER COURT; L OUT OF STATION S ON
ATLEE STATION R ON WILMORE R ON ASHKING
TOO NORTH RINKER R ON NORTH RINKER CT</t>
  </si>
  <si>
    <t>1246-NORTH RINKER DRIVE</t>
  </si>
  <si>
    <t>NORTH RINKER DRIVE</t>
  </si>
  <si>
    <t>NORTH RINKER DRIVE: L OUT OF STATION S ON
ATLEE STATION R ON WILMORE R ON ASHKING
TO NORTH RINKER DR</t>
  </si>
  <si>
    <t>0-NORTHLAKE PARK DRIVE</t>
  </si>
  <si>
    <t>NORTHLAKE PARK DRIVE</t>
  </si>
  <si>
    <t>115-1(A4)</t>
  </si>
  <si>
    <t>NORTHLAKE PARK DRIVE; R OUT OF STATION L
ON AIRPARK L ON LEWISTOWN R ON NORTH
LAKERIDGE PKWY R ON NORTHLAKE PARK</t>
  </si>
  <si>
    <t>1915-OAK COTTAGE DRIVE</t>
  </si>
  <si>
    <t>OAK COTTAGE DRIVE</t>
  </si>
  <si>
    <t>OAK COTTAGE DRIVE; L OUT OF STATION L ON
SLIDING HILL R ON NEW ASHCAKE R ON OAK
COTTAGE DR</t>
  </si>
  <si>
    <t>P-OAK LAWN LANE</t>
  </si>
  <si>
    <t>OAK LAWN LANE</t>
  </si>
  <si>
    <t>OAK LAWN LANE: L OUT OF STATION, R SLIDING
HILL RD, R WASHINGTON HIGHWAY, L CEDAR LN,
R OAK LAWN LANE</t>
  </si>
  <si>
    <t>2078-OAK SHADE COURT</t>
  </si>
  <si>
    <t>OAK SHADE COURT</t>
  </si>
  <si>
    <t>OAK SHADE COURT; L OUT OF STATION L ON
SLIDING HILL R ON KINGS CHARTER DR R ON
CHARTER GATE DR L ON MANORWOOD DR R ON
OAKSHADECT</t>
  </si>
  <si>
    <t>P-OLD FARMHOUSE LANE</t>
  </si>
  <si>
    <t>OLD FARMHOUSE LANE</t>
  </si>
  <si>
    <t>OLD FARMHOUSE LANE; L OUT OF STATION R ON
SLIDING HILL R ON WASHINGTON HWY L ON
CEDAR LN R ON OLD FARM HOUSE LN</t>
  </si>
  <si>
    <t>P-OLD HOUSE ROAD</t>
  </si>
  <si>
    <t>OLD HOUSE ROAD</t>
  </si>
  <si>
    <t>137-1
137-2</t>
  </si>
  <si>
    <t>OLD HOUSE ROAD; L OUT OF STATION S ON
ATLEE STATION R ON OLD HOUSE RD</t>
  </si>
  <si>
    <t>1869-OLD IVY TRACE</t>
  </si>
  <si>
    <t>OLD IVY TRACE</t>
  </si>
  <si>
    <t>OLD IVY TRACE; L OUT OF STATION S ON ATLEE
STATION L ON SPRING IVY LN L ON OLD IVY
TRACE</t>
  </si>
  <si>
    <t>719-OLD KEETON ROAD</t>
  </si>
  <si>
    <t>OLD KEETON ROAD</t>
  </si>
  <si>
    <t>OLD KEETON ROAD; L OUT OF STATION R ON
SLIDING HILL R ON WASHINGTON R ON OLD
KEETON</t>
  </si>
  <si>
    <t>2259-OLD SCOTLAND ROAD</t>
  </si>
  <si>
    <t>OLD SCOTLAND ROAD</t>
  </si>
  <si>
    <t>OLD SCOTLAND ROAD; L OUT OF STATION R ON
SLIDING HILL R ON WASHINGTON L ON CEDAR LN
R ON CEDARLEA PKWY L ON NEW TOWN CT L ON
OLD SCOTLAND</t>
  </si>
  <si>
    <t>661-OLD TELEGRAPH ROAD</t>
  </si>
  <si>
    <t>OLD TELEGRAPH ROAD</t>
  </si>
  <si>
    <t>115-1
115-3
126-1
126-A</t>
  </si>
  <si>
    <t>126-A</t>
  </si>
  <si>
    <t>OLD TELEGRAPH ROAD; L OUT OF STATION R ON
SLIDING HILL R ON WASHINGTON HWY R ON OLD
TELEGRAPH</t>
  </si>
  <si>
    <t>626-OLD WASHINGTON HIGHWAY</t>
  </si>
  <si>
    <t>OLD WASHINGTON HIGHWAY</t>
  </si>
  <si>
    <t>114-4
125-1
125-2</t>
  </si>
  <si>
    <t>OLD WASHINGTON HIGHWA</t>
  </si>
  <si>
    <t>OLD WASHINGTON HIGHWAY: L OUT OF STATION,
R SLIDING HILL RD, R WASHINGTON HIGHWAY, L
CEDAR LN, L OLD WASHINGTON HIGHWAY</t>
  </si>
  <si>
    <t>P-OPEN MEADOWS LANE</t>
  </si>
  <si>
    <t>OPEN MEADOWS LANE</t>
  </si>
  <si>
    <t>OPEN MEADOWS LANE; L OUT OF STATION L ON
SLIDING HILL R ON NEW ASHCAKE L ON
LlNDERWOOD R ON OPEN MEADOWS LN</t>
  </si>
  <si>
    <t>FORST LAKE HILLS</t>
  </si>
  <si>
    <t>2382-ORCHARD MEADOW ROAD</t>
  </si>
  <si>
    <t>ORCHARD MEADOW ROAD</t>
  </si>
  <si>
    <t>127-4(D3)</t>
  </si>
  <si>
    <t>ORCHARD MEADOW RD; L OUT OF STATION S ON
ATLEE STATION L ON HONEY MEADOWS R ON
ORCHARD MEADOWS</t>
  </si>
  <si>
    <t>1220-PALMWOOD CIRCLE</t>
  </si>
  <si>
    <t>PALMWOOD CIRCLE</t>
  </si>
  <si>
    <t>PALMWOOD CIRCLE; L OUT OF STATION LON
SLIDING HILL R ON NEW ASHCAKE LON
WYCHWOOD R ON'PALMWOOD CL</t>
  </si>
  <si>
    <t>1928-PANTEGO LANE</t>
  </si>
  <si>
    <t>PANTEGO LANE</t>
  </si>
  <si>
    <t>PANTEGO LANE; L OUT OF STATION L ON SLIDING
1210 127-2 HILL R ON NEW ASCAKE RON LlNDERWOOD R
ON'PAN-lEGO Tn</t>
  </si>
  <si>
    <t>10, 12</t>
  </si>
  <si>
    <t>1272-PARAHUNT PATHWAY</t>
  </si>
  <si>
    <t>PARAHUNT PATHWAY</t>
  </si>
  <si>
    <t>PARAHUT PATHWAY; L OUT OF STATION LON
PARAHUT PATHWAY; L OUT OF STATION LON
SLIDINGjilLLR ON TOTOPOTOMY R ON
PATUXENT L ON RAPPAHANOCK TRL R ON
PARAHUT</t>
  </si>
  <si>
    <t>2256-PARSONS CHAPEL ROAD</t>
  </si>
  <si>
    <t>PARSONS CHAPEL ROAD</t>
  </si>
  <si>
    <t>PARSONS CHAPEL ROAD; L OUT OF STATION R
ON SLIDING HILL R ON WASHINGTON HWY L ON
CEDAR LN RON CEDARLEA PKY RON
CARRUTHERS WAY L ON PARSONS CHAPPEL RD</t>
  </si>
  <si>
    <t>822-PATTERSON PARK ROAD</t>
  </si>
  <si>
    <t>PATTERSON PARK ROAD</t>
  </si>
  <si>
    <t>PATTERSON PARK ROAD: R OUT OF STATION, L
ON AIRPARK R ON PATTERSON PARK</t>
  </si>
  <si>
    <t>1271-PATUXENT WAY</t>
  </si>
  <si>
    <t>PATUXENT WAY</t>
  </si>
  <si>
    <t>PATUXENT WAY; L OUT OF STATION LON
SLIDING HILL R ON TOTOPOTOMY L 9274-9281 R
9275-9278</t>
  </si>
  <si>
    <t>P-PEAR TREE DRIVE</t>
  </si>
  <si>
    <t>PEAR TREE DRIVE</t>
  </si>
  <si>
    <t>PEAR TREE DRIVE; L OUT STATION LON ATLEE
STATION RON PEAR TREE DR</t>
  </si>
  <si>
    <t>2039-PECAN TREE COURT</t>
  </si>
  <si>
    <t>PECAN TREE COURT</t>
  </si>
  <si>
    <t>PECAN TREE COURT; L OUT OF STATION L ON
SLIDING HILL-RON KINGS CHARTER L ON ROSE
GARDEN PATHWAY R ON PECAN TREE CT</t>
  </si>
  <si>
    <t>2054-PENNINGCROFT LANE</t>
  </si>
  <si>
    <t>PENNINGCROFT LANE</t>
  </si>
  <si>
    <t>PENNINGCROFT LANE; lOUT OF STATION lON
SLIDING Hill R ON KINGS CHARTER R ON
PENNINGCROFT LN</t>
  </si>
  <si>
    <t>1856-PERIDOT COURT</t>
  </si>
  <si>
    <t>PERIDOT COURT</t>
  </si>
  <si>
    <t>PERIDOT COURT; L OUT OF STATION S ON ATLEE
STATION LON ATLEE RIDGE RD RON
DRAWBRIDGE RD-b-ON-PERIDOT CT</t>
  </si>
  <si>
    <t>1852-PERIDOT COURT SOUTH</t>
  </si>
  <si>
    <t>PERIDOT COURT SOUTH</t>
  </si>
  <si>
    <t>PERIDOT COURT SOUTH; L OUT OF STATION S ON
ATLEE STATION LON ATLEE RIDGE RON
DRAWBRIDGE R ON PERIDOT CT</t>
  </si>
  <si>
    <t>2049-PERRINS MILL LANE</t>
  </si>
  <si>
    <t>PERRINS MILL LANE</t>
  </si>
  <si>
    <t>PERRINS MILL LANE; L OUT OF STATION LON
SLIDING HILL R ON KINGS CHARTER DR L ON
PERRINS-MILLLt.I</t>
  </si>
  <si>
    <t>1854-PINE CREEK COURT</t>
  </si>
  <si>
    <t>PINE CREEK COURT</t>
  </si>
  <si>
    <t>PINE CREEK COURT; L OUT OF STATION S ON
ATLEE STATION R ON GRAND HICKORY RON
PINE CREEK CT</t>
  </si>
  <si>
    <t>2009-PLATEAU PLACE</t>
  </si>
  <si>
    <t>PLATEAU PLACE</t>
  </si>
  <si>
    <t>127-1(A4)</t>
  </si>
  <si>
    <t>PLATEAU PLACE; L OUT OF STATION LON
SLIDING HILL R ON NEW ASHCAKE RON
MILESTONE DR L ON MANORVEIW R ON PLATEAU PL</t>
  </si>
  <si>
    <t>P-PLEASANT POINT WAY</t>
  </si>
  <si>
    <t>PLEASANT POINT WAY</t>
  </si>
  <si>
    <t>PLEASANT POINT WAY; L OUT OF STATION LON
SLIDING HILL R ON KINGS CHARTER DR L ON
CHARTER CREEK R ON PLEASANT POINT WAY</t>
  </si>
  <si>
    <t>BROOKHOLLOW-</t>
  </si>
  <si>
    <t>1242-PLYMOUTH PLACE</t>
  </si>
  <si>
    <t>PLYMOUTH PLACE</t>
  </si>
  <si>
    <t>PLYMOUNTH PLACE; L OUT OF THE STATION S
ON ATLEE STATION LON FINLANDIA R ON
PLYMOUNTH PLACE</t>
  </si>
  <si>
    <t>1276-POCHINS PATHWAY</t>
  </si>
  <si>
    <t>POCHINS PATHWAY</t>
  </si>
  <si>
    <t>POCHINS PATHWAY; L OUT OF STATION L ON
SLIDING HILL R ON TOTOPOTOMY TRAIL L ON
PATUXENT WY, R ON SUSQUEHANNA TRL L ON
POCHINS</t>
  </si>
  <si>
    <t>1981-POLO PONY COURT</t>
  </si>
  <si>
    <t>POLO PONY COURT</t>
  </si>
  <si>
    <t>POLO PONY COURT; L OUT OF STATION L ON
SLIDING HILL R ON NEW ASHCAKE L ON TALLY
HO DR R ON POLO PONY</t>
  </si>
  <si>
    <t>2068-POPLAR HALL COURT</t>
  </si>
  <si>
    <t>POPLAR HALL COURT</t>
  </si>
  <si>
    <t>POPLAR HAll COURT; L OUT OF STATION S ON
ATLEE STATION L ON KINGS CHARTER DR R ON
COURT POPLAR HALL CT</t>
  </si>
  <si>
    <t>1VY BANKS</t>
  </si>
  <si>
    <t>1259-PROGRESS ROAD</t>
  </si>
  <si>
    <t>PROGRESS ROAD</t>
  </si>
  <si>
    <t>PROGRESS ROAD; R OUT OF STATION, L ON
 AIRPARK, L ON PROGRESS RD</t>
  </si>
  <si>
    <t>2255-PUTTINHAM COURT</t>
  </si>
  <si>
    <t>PUTTINHAM COURT</t>
  </si>
  <si>
    <t>PUTTINGHAM COURT; L OUT OF STATION R ON
SLIDING HILL R ON WASHINGTON HWY LON
CEDAR LN RON CEDARLEA PKY R ON
COURT CARUTHERS WAY R SCOTSQUATER RD RON
PUTTINGHAM CT</t>
  </si>
  <si>
    <t>CEDARLA PARK</t>
  </si>
  <si>
    <t>2061-RADFORD MILL TERRACE</t>
  </si>
  <si>
    <t>RADFORD MILL TERRACE</t>
  </si>
  <si>
    <t>RADFORD MILL TERRACE: L OUT OF STATION L
ON SLIDING HILL R ON KINGS CHARTER DR L ON
STEPHENS MANOR DR L ON RADFORD MILL
TERRACE</t>
  </si>
  <si>
    <t>1375-RAPIDAN COURT</t>
  </si>
  <si>
    <t>RAPIDAN COURT</t>
  </si>
  <si>
    <t>RAPIDAN COURT: L OUT OF STATION L ON
SLIDING HILL R ON TOTOPOTOMY TRL R ON
RAPIDAN WAY L ON RAPPAHANNOCK TRL R ON
RAPIDAN CT</t>
  </si>
  <si>
    <t>1279-RAPIDAN WAY</t>
  </si>
  <si>
    <t>RAPIDAN WAY</t>
  </si>
  <si>
    <t>RAPPAHANOCK TRAIL; L OUT OF STATION L ON
SLIDING HILL R ON TOTOPOTOMY R ON RAPIDAN
WAY L ON RAPPAHANNOCK TRAIL</t>
  </si>
  <si>
    <t>TOTOPQTOMOY</t>
  </si>
  <si>
    <t>1857-RAVENSWORTH COURT</t>
  </si>
  <si>
    <t>RAVENSWORTH COURT</t>
  </si>
  <si>
    <t>RAVENSWORTH; L OUT OF STATION S ON ATLEE
STATION L ON ATLEE RIDGE L 9343·9362 R 9334·
9311</t>
  </si>
  <si>
    <t>2143-RED DEER COURT</t>
  </si>
  <si>
    <t>RED DEER COURT</t>
  </si>
  <si>
    <t>RED DEER COURT; L OUT OF STATION S ON
ATLEE STATION R ON DEER STREAM DR L ON RED
DEERCT</t>
  </si>
  <si>
    <t>1987-RED FINCH COURT</t>
  </si>
  <si>
    <t>RED FINCH COURT</t>
  </si>
  <si>
    <t>RED FINCH COURT: L OUT STATION L ON SLIDING
HILL R ON NEW ASHCAKE R ON LINDERWOOD R
ON 2ND BRICKERTON R ON RED FINCH CT</t>
  </si>
  <si>
    <t>1914-RED HILL CIRCLE</t>
  </si>
  <si>
    <t>RED HILL CIRCLE</t>
  </si>
  <si>
    <t>RED HILL CIRCLE; L OUT OF STATION L ON
SLIDING HILL R ON NEW ASHCAKE R ON
LlNDERWOOD R ON RED HILL CRL</t>
  </si>
  <si>
    <t>1254-RICHARDSON ROAD</t>
  </si>
  <si>
    <t>RICHARDSON ROAD</t>
  </si>
  <si>
    <t>115-4
126-2</t>
  </si>
  <si>
    <t>RICHARDSON ROAD; L OUT OF STATION L ON
RICHARDSON</t>
  </si>
  <si>
    <t>1959-RIDGEBROOK DRIVE</t>
  </si>
  <si>
    <t>RIDGEBROOK DRIVE</t>
  </si>
  <si>
    <t>116-4(D2)</t>
  </si>
  <si>
    <t>RIDGEBROOK DRIVE; L OUT OF STATION L ON
SLIDING HILL R ON NEW ASHCAKE R ON
RIDGEBROOK DR</t>
  </si>
  <si>
    <t>1246-RINKER DRIVE</t>
  </si>
  <si>
    <t>RINKER DRIVE</t>
  </si>
  <si>
    <t>RINKER DRIVE; L OUT OF STATION S ON SLIDING
HILL R ON BEECHWOOD DR R ON GERLJEAN L ON
RINKERRD</t>
  </si>
  <si>
    <t>P-ROBINSON HALL COURT</t>
  </si>
  <si>
    <t>ROBINSON HALL COURT</t>
  </si>
  <si>
    <t>ROBINSON HALL COURT; L OUT OF STATION L
ON SLIDING HILL R ON KINGS CHARTER DR L ON
CHARTER CK L ON ROBINSON HALL CT</t>
  </si>
  <si>
    <t>CHARTER CREEK</t>
  </si>
  <si>
    <t>1337-ROCKYTOP COURT</t>
  </si>
  <si>
    <t>ROCKYTOP COURT</t>
  </si>
  <si>
    <t>ROCKYTOP COURT; L OUT OF STATION S ON
ATLEE STATION R ON SLIDING ROCK L ON LITTLE
ROCK CT L ON ROCKY TOP CT</t>
  </si>
  <si>
    <t>2264-ROSE BOWL DRIVE</t>
  </si>
  <si>
    <t>ROSE BOWL DRIVE</t>
  </si>
  <si>
    <t>ROSE BOWL DRIVE; L OUT OF STATION R ON
SLIDING HILL R ON WASHINGTON HWY L ON
CEDAR LN R ON CEDARLEA PKWY L ON NEW
DRIVE (A2) TOWN L ON OLD SCOTLAND RD R ON
HALTONSHIRE WAY L ON SCOTTS HILL TRL R ON
ROSE BOWL DR</t>
  </si>
  <si>
    <t>CEDAR LEA</t>
  </si>
  <si>
    <t>1864-ROSE COTTAGE LANE</t>
  </si>
  <si>
    <t>ROSE COTTAGE LANE</t>
  </si>
  <si>
    <t>ROSECOTTAGE LANE; L OUT OF STATION S ON
ATLEE STATION L ON KINGS CHARTER DR R ON
ROSECOTTAGE LN</t>
  </si>
  <si>
    <t>2040-ROSE GARDEN PATH</t>
  </si>
  <si>
    <t>ROSE GARDEN PATH</t>
  </si>
  <si>
    <t>ROSE GARDEN PATHWAY; L OUT OF STATION L
ON SLIDING HILL R ON KINGS CHARTER DR L
10349-10362 R 10340-10326</t>
  </si>
  <si>
    <t>P-ROSEBUD LANE</t>
  </si>
  <si>
    <t>ROSEBUD LANE</t>
  </si>
  <si>
    <t>ROSEBUD LANE; L OUT OF STATION R ON
SLIDING HILL R ON WASHINGTON HWY L ON
COMMANACHE LN R ON ROSEBUD LN</t>
  </si>
  <si>
    <t>1815-ROSEMARY DRIVE</t>
  </si>
  <si>
    <t>ROSEMARY DRIVE</t>
  </si>
  <si>
    <t>150-2(D2)</t>
  </si>
  <si>
    <t>ROSELAND DRIVE; L OUT OF STATION L ON
SLIDING HILL R ON SILVERSTONE DR L ON
ROSELAND</t>
  </si>
  <si>
    <t>SOMERSET</t>
  </si>
  <si>
    <t>1943-ROUZIE COURT</t>
  </si>
  <si>
    <t>ROUZIE COURT</t>
  </si>
  <si>
    <t>ROUZIE COURT; L OUT OF STATION L ON SLIDING
HILL R ON NEW ASHCAKE R ON LINDERWOOD R
ON ROUZIECT</t>
  </si>
  <si>
    <t>P-SADISCO DRIVE</t>
  </si>
  <si>
    <t>SADISCO DRIVE</t>
  </si>
  <si>
    <t>SADISCO ROAD' L OUT OF STATION R ON SLIDING
HILL R ON WASHINGTON HWY R ON SADISCO
ROAD</t>
  </si>
  <si>
    <t>8B</t>
  </si>
  <si>
    <t>2268-SCOTS HILL TERRACE</t>
  </si>
  <si>
    <t>SCOTS HILL TERRACE</t>
  </si>
  <si>
    <t>SCOTS HILL TERRACE; L OUT OF STATION R ON
SLIDING HILL R ON WASHINGTON HWY L ON
CEDAR LN R ON CEDARLEA PKWY L ON NEW
TOWN COURT L ON OLD SCOTLAND R ON
HAL TONSHIRE WAY L ON SCOTS HILL TERRACE</t>
  </si>
  <si>
    <t>CEDARLEA</t>
  </si>
  <si>
    <t>2254-SCOTS QUARTER ROAD</t>
  </si>
  <si>
    <t>SCOTS QUARTER ROAD</t>
  </si>
  <si>
    <t>SCOTTS QUARTER ROAD</t>
  </si>
  <si>
    <t>SCOTS QUARTER ROAD; L OUT OF STATION R ON
SLIDING HILL R ON WASHINGTON HWY L ON
CEDAR R ON CEDARLEA PKWY R ON NEW TOWN
CT R ON SCOTS QUARTER RD</t>
  </si>
  <si>
    <t>2053-SEATONCROFT COURT</t>
  </si>
  <si>
    <t>SEATONCROFT COURT</t>
  </si>
  <si>
    <t>127-1
127-2</t>
  </si>
  <si>
    <t>SEATONCROFT COURT: L OUT OF STATION L ON
SLIDING HILL R ON KINGS CHARTER DR L ON
SEATONCROFT CT</t>
  </si>
  <si>
    <t>1958-SEWARD WAY</t>
  </si>
  <si>
    <t>SEWARD WAY</t>
  </si>
  <si>
    <t>SEWARD WAY; L OUT STATION L ON SLIDING HILL
R ON NEW ASHCAKE R ON RIDGEBROOK R ON
CROSSOVER R 11019-11025 L 11012-10994</t>
  </si>
  <si>
    <t>1933-SHAWNS GROVE PLACE</t>
  </si>
  <si>
    <t>SHAWNS GROVE PLACE</t>
  </si>
  <si>
    <t>SHAWNS GROVE PLACE: L OUT OF STATION L
ON SLIDING HILL R ON NEW ASHCAKE R ON
L1NDERWOOD R ON 1ST BRICKERTON R ON
SHAWNS GROVE PL</t>
  </si>
  <si>
    <t>0-SHELLIE LEE DRIVE</t>
  </si>
  <si>
    <t>SHELLIE LEE DRIVE</t>
  </si>
  <si>
    <t>SHELLIE LEE DRIVE; R OUT OF STATION R ON
SLIDING HILL R ON WASHINGTON HWY R ON
LEWISTOWN R ON SHELLIE LEE DR</t>
  </si>
  <si>
    <t>1748-SILVERSTONE DRIVE</t>
  </si>
  <si>
    <t>SILVERSTONE DRIVE</t>
  </si>
  <si>
    <t>SILVERSTONE DRIVE: L OUT OF STATION, L
SLIDING HILL, R ON SILVERSTONE</t>
  </si>
  <si>
    <t>SILVERSTONE</t>
  </si>
  <si>
    <t>2007-SILVERTHORN COURT</t>
  </si>
  <si>
    <t>SILVERTHORN COURT</t>
  </si>
  <si>
    <t>SILVERTHORNE COURT</t>
  </si>
  <si>
    <t>SILVERTHORN COURT: L OUT OF STATION, L ON
SLIDING HILL, R NEW ASHCAKE, R MILESTONE
DRIVE, L MANOR VIEW, R ON STONESPRING
DRIVE, R SILVERTHORN COURT</t>
  </si>
  <si>
    <t>P-SIOUX LANE</t>
  </si>
  <si>
    <t>SIOUX LANE</t>
  </si>
  <si>
    <t>SIOUX LANE: L OUT OF STATION, R SLIDING HILL,
ON ROUTE 1, L ON COMMANCHE LANE, R ON
SIOUX LANE</t>
  </si>
  <si>
    <t>656-SLIDING HILL ROAD</t>
  </si>
  <si>
    <t>SLIDING HILL ROAD</t>
  </si>
  <si>
    <t>116-2
116-3
116-4
126-2
126-3
126-4
127-1</t>
  </si>
  <si>
    <t>SLIDING HILL ROAD: L OUT OF STATION, LOR R
ON SLIDING HILL</t>
  </si>
  <si>
    <t>6, 7</t>
  </si>
  <si>
    <t>1309-SLIDING RIDGE ROAD</t>
  </si>
  <si>
    <t>SLIDING RIDGE ROAD</t>
  </si>
  <si>
    <t>SLIDING RIDGE PLACE: R OUT OF STATION, L ON
LEDBETTER PLACE, L ON SLIDING RIDGE PLACE</t>
  </si>
  <si>
    <t>1332-SLIDINGROCK DRIVE</t>
  </si>
  <si>
    <t>SLIDINGROCK DRIVE</t>
  </si>
  <si>
    <t>SLIDING ROCK DRIVE: L OUT OF STATION,
STRAIGHT ON ATLEE STATION, R SLIDING ROCK
DRIVE</t>
  </si>
  <si>
    <t>1979-SMALLWOOD COURT</t>
  </si>
  <si>
    <t>SMALLWOOD COURT</t>
  </si>
  <si>
    <t>127-2(A2)</t>
  </si>
  <si>
    <t>SMALLWOOD COURT: L OUT OF STATION, L ON
SLIDING HILL, R NEW ASHCAKE, R ON
RIDGEBROOK DRIVE, R SMALLWOOD COURT</t>
  </si>
  <si>
    <t>2015-SMYTHES COTTAGE WAY</t>
  </si>
  <si>
    <t>SMYTHES COTTAGE WAY</t>
  </si>
  <si>
    <t>SMYTHES COTTAGE WAY: L OUT OF STATION, L
ON SLIDING HILL, R KINGS CHARTER DRIVE, R ON
SMYTHES COTTAGE WAY</t>
  </si>
  <si>
    <t>2198-SNAP DRAGON ROAD</t>
  </si>
  <si>
    <t>SNAP DRAGON ROAD</t>
  </si>
  <si>
    <t>SNAP DRAGON RD: L OUT OF STATION,
STRAIGHT ON ATLEE STATION, R CRECSENT
VIEW DRIVE, SNAP DRAGON ROAD L 10221·10241
R 10245·10259</t>
  </si>
  <si>
    <t>2079-SPRING GARDEN COURT</t>
  </si>
  <si>
    <t>SPRING GARDEN COURT</t>
  </si>
  <si>
    <t>127-1(D1)</t>
  </si>
  <si>
    <t>SPRING GARDEN COURT: L OUT OF STATION,
STRAIGHT ON ATLEE STATION, L CHARTER GATE,
R ON MANOR WOOD, R ON SPRING GARDEN
COURT</t>
  </si>
  <si>
    <t>1868-SPRING IVY LANE</t>
  </si>
  <si>
    <t>SPRING IVY LANE</t>
  </si>
  <si>
    <t>SPRING IVY LANE: L OUT OF STATION, STRAIGHT
ON ATLEE STATION, L KINGS CHARTER DRIVE, L
ON SPRING IVY LANE</t>
  </si>
  <si>
    <t>2147-STAGS LEAP DRIVE</t>
  </si>
  <si>
    <t>STAGS LEAP DRIVE</t>
  </si>
  <si>
    <t>STAGS LEAP DRIVE: L OUT STATION, STRAIGHT
ON ATLEE STATION, R CRESCENT VIEW DRIVE,
STAGS LEAP L 10133·10101 R 10141-10164</t>
  </si>
  <si>
    <t>40, 21</t>
  </si>
  <si>
    <t>1229-STAPLE LANE</t>
  </si>
  <si>
    <t>STAPLE LANE</t>
  </si>
  <si>
    <t>STAPLE LANE: L OUT OF STATION, STRAIGHT ON
ATLEE STATION, R ON STAPLE LANE</t>
  </si>
  <si>
    <t>2060-STEPHENS MANOR DRIVE</t>
  </si>
  <si>
    <t>STEPHENS MANOR DRIVE</t>
  </si>
  <si>
    <t>STEPHENS MANOR COURT: L OUT OF STATION, L
ON SLIDING HILL, R KINGS CHARTER DRIVE,
STEPHENS MANOR COURT L 9198·9239 R 9107·
9142</t>
  </si>
  <si>
    <t>2197-STILL CREEK LANE</t>
  </si>
  <si>
    <t>STILL CREEK LANE</t>
  </si>
  <si>
    <t>STILL CREEK LN: L OUT OF STATION, STRAIGHT
ON ATLEE STATION, R ON CRESCENT VIEW, STILL
CREEK LANE L 10236·10200 R 10240.10260</t>
  </si>
  <si>
    <t>2046-STILL SPRING COURT</t>
  </si>
  <si>
    <t>STILL SPRING COURT</t>
  </si>
  <si>
    <t>STILL SPRING COURT: L OUT OF STATION,
STRAIGHT ON ATLEE STATION, L ON CHARTER
CROSSING DRIVE, R ON STILL SPRING COURT</t>
  </si>
  <si>
    <t>2005-STONE SPRING DRIVE</t>
  </si>
  <si>
    <t>STONE SPRING DRIVE</t>
  </si>
  <si>
    <t>STONE SPRING DRIVE: L OUT OF STATION, L ON
SLIDING HILL, R ON NEW ASHCAKE, R MILESTONE
DRIVE, L ON MANOR VIEW, STONE SPRING DRIVE
L 9472·9422 R 9495·9534</t>
  </si>
  <si>
    <t>1955-STONEFIELD COURT</t>
  </si>
  <si>
    <t>STONEFIELD COURT</t>
  </si>
  <si>
    <t>STONEFIELD COURT: L OUT OF STATION, L ON
SLIDING HILL, R ON NEW ASHCAKE, R MILESTONE
DRIVE, R ON INDIAN FIELD COURT, R ON
STONEFIELD COURT</t>
  </si>
  <si>
    <t>P-STONY RUN LANE</t>
  </si>
  <si>
    <t>STONY RUN LANE</t>
  </si>
  <si>
    <t>STONY RUN LANE: L OUT OF STATION, R ON
SLIDING HILL, R ON LAKE RIDGE PRWY, R ON
STONY RUN LANE</t>
  </si>
  <si>
    <t>1267-STRATFORD HALL COURT</t>
  </si>
  <si>
    <t>STRATFORD HALL COURT</t>
  </si>
  <si>
    <t>STRATFORD HALL COURT: L OUT OF STATION, L
ON SLIDING HILL, R ON KINGS CHARTER DRIVE, R
ON STRATFORD HALL COURT</t>
  </si>
  <si>
    <t>654-STUMPY ROAD</t>
  </si>
  <si>
    <t>STUMPY ROAD</t>
  </si>
  <si>
    <t>116-2
117-1
117-3
117-4</t>
  </si>
  <si>
    <t>117-4</t>
  </si>
  <si>
    <t>STUMPY ROAD: L OUT OF STATION, L SLIDING
HILL R ON PEAKS R OR L STUMPY ROAD</t>
  </si>
  <si>
    <t>1A, 7B</t>
  </si>
  <si>
    <t>1353-SUMMER GROVE ROAD</t>
  </si>
  <si>
    <t>SUMMER GROVE ROAD</t>
  </si>
  <si>
    <t>SUMMER GROVE ROAD: L OUT OF STATION, L ON
SLIDING HILL, R ON NEW ASHCAKE, R ON
L1NDERWOOD, L ON SUMMER GROVE ROAD</t>
  </si>
  <si>
    <t>2148-SUMMER OAK DRIVE</t>
  </si>
  <si>
    <t>SUMMER OAK DRIVE</t>
  </si>
  <si>
    <t>SUMMER OAK DRIVE: l OUT OF STATION,
STRAIGHT ON ATlEE STATION, R DEER STREAM
DRIVE, R ON DOE RUN PLACE, l ON SUMMER OAK
DRIVE</t>
  </si>
  <si>
    <t>0-SUN SHADE LANE</t>
  </si>
  <si>
    <t>SUN SHADE LANE</t>
  </si>
  <si>
    <t>115-2(B1)</t>
  </si>
  <si>
    <t>SUNSHADE LANE: R OUT OF STATION, l ON AIR
PARK ROAD, l ON lEWISTOWN, R ON NORTH
LAKERIDGE, R ON SUNSHADE LANE</t>
  </si>
  <si>
    <t>2142-SUNNY OAK DRIVE</t>
  </si>
  <si>
    <t>SUNNY OAK DRIVE</t>
  </si>
  <si>
    <t>SUNNY OAK DRIVE: l OUT OF STATION, STRAIGHT
ON ATlEE STATION, R ON DEER STREAM DRIVE, l
ON SUNNY OAK DRIVE</t>
  </si>
  <si>
    <t>1275-SUSQUEHANNA TRAIL</t>
  </si>
  <si>
    <t>SUSQUEHANNA TRAIL</t>
  </si>
  <si>
    <t>SUSQUEHANNA TRAil: l OUT OF STATION, l ON
SLIDING Hill, R ON TOTOPOTOMY, l ON RAPIDAN
WAY, R ON SUSQUEHANNA TRAil</t>
  </si>
  <si>
    <t>0-SUTTON PARK COURT</t>
  </si>
  <si>
    <t>SUTTON PARK COURT</t>
  </si>
  <si>
    <t>SUTTON PARK COURT: l OUT OF STATION, R ON
SLIDING Hill, R ON ROUTE 1, l ON CEDAR LANE,
R ON CEDARlEA PARK, R ON CARUTHERS WAY, R
ON PARSONS CHAPPEll ROAD, l ON
CRUTCHFIELD COURT, DEAD END TO SUTTON
PARK COURT</t>
  </si>
  <si>
    <t>CEDARlEA PARK</t>
  </si>
  <si>
    <t>1865-SWORD CT</t>
  </si>
  <si>
    <t>SWORD CT</t>
  </si>
  <si>
    <t>SWORD COURT</t>
  </si>
  <si>
    <t>SWORD COURT: l OUT OF STATION, STRAIGHT
ON ATlEE STATION, l ON CASTLE TOWER, R ON
IVY BANKS DRIVE, l ON SWORD COURT</t>
  </si>
  <si>
    <t>1327-SYCAMORE DRIVE</t>
  </si>
  <si>
    <t>SYCAMORE DRIVE</t>
  </si>
  <si>
    <t>115-3
115-4</t>
  </si>
  <si>
    <t>SYCAMORE DRIVE: l OUT OF STATION, R ON
SLIDING Hill, l ON LAKERIDGE PRKWY, l ON
SYCAMORE DRIVE</t>
  </si>
  <si>
    <t>1917-SYCAMORE HILL PLACE</t>
  </si>
  <si>
    <t>SYCAMORE HILL PLACE</t>
  </si>
  <si>
    <t>SYCAMORE Hill PLACE: l OUT OF STATION, l
ON SLIDING Hill, R ON NEW ASHCAKE, R ON OAK
COTTAGE, R ON SYCAMORE Hill PLACE</t>
  </si>
  <si>
    <t>p-TALBOT GREEN
LANE</t>
  </si>
  <si>
    <t>TALBOT GREEN
LANE</t>
  </si>
  <si>
    <t>p</t>
  </si>
  <si>
    <t>TALBOT GREEN LANE: L OUT OF STATION.
STRAIGHT ON ATLEE STATION ROAD, L ON KINGS
CHARTER DRIVE, R ON HOPKINS BRANCH, R ON
TALBOT GREEN LANE</t>
  </si>
  <si>
    <t>1980-TALLY HO DRIVE</t>
  </si>
  <si>
    <t>TALLY HO DRIVE</t>
  </si>
  <si>
    <t>116-B</t>
  </si>
  <si>
    <t>TALLY HO DRIVE: L OUT OF STATION, L ON
SLIDING HILL, R ON NEW ASHCAKE, L ON TALLY
HO DRIVE</t>
  </si>
  <si>
    <t>1399-TARLETON DRIVE</t>
  </si>
  <si>
    <t>TARLETON DRIVE</t>
  </si>
  <si>
    <t>TARLETON DRIVE: L OUT OF STATION, L ON
SLIDING HILL, R ON NEW ASHCAKE, R ON
L1NDERWOOD, L ON SUMMER GROVE ROAD, L ON
MOERELLA PLACE, R ON TALETON DRIVE</t>
  </si>
  <si>
    <t>10, 13</t>
  </si>
  <si>
    <t>P-TAZEWELL GREEN DRIVE</t>
  </si>
  <si>
    <t>TAZEWELL GREEN DRIVE</t>
  </si>
  <si>
    <t>TAZWELL GREEN DRIVE: L OUT OF STATION,
STRAIGHT ON ATLEE STATION, L ON TAZWELL
GREEN DRIVE</t>
  </si>
  <si>
    <t>623-TELEGRAPH ROAD</t>
  </si>
  <si>
    <t>TELEGRAPH ROAD</t>
  </si>
  <si>
    <t>TELEGRAPH ROAD: L OUT OF STATION, R ON
SLIDING HILL, L ON LAKERIDGE PARKWAY, R ON
TELEGRAPH ROAD</t>
  </si>
  <si>
    <t>1240-THOR LANE</t>
  </si>
  <si>
    <t>THOR LANE</t>
  </si>
  <si>
    <t>THOR LANE: L OUT OF STATION, STRAIGHT ON
ATLEE STATION, L ON FINLANDIA, R ON FALCON
DRIVE, R ON THOR DRIVE</t>
  </si>
  <si>
    <t>KINGSWOOD COURT</t>
  </si>
  <si>
    <t>1313-TIMBER RIDGE DRIVE</t>
  </si>
  <si>
    <t>TIMBER RIDGE DRIVE</t>
  </si>
  <si>
    <t>115
115-4
126-2</t>
  </si>
  <si>
    <t>TIMBER RIDGE DRIVE: L OUT OF STATION, R ON
SLIDING HILL, R ON LAKERIDGE PARKWAY, L ON
TIMBER RIDGE DRIVE</t>
  </si>
  <si>
    <t>P-TISBERRY LANE</t>
  </si>
  <si>
    <t>TISBERRY LANE</t>
  </si>
  <si>
    <t>TISBERRY LANE: L OUT OF STATION, R SLIDING
HILL RD, R WASHINGTON HIGHWAY, L CEDAR LN,
R TISBERRY LANE</t>
  </si>
  <si>
    <t>P-TOAD HOLLOW COURT</t>
  </si>
  <si>
    <t>TOAD HOLLOW COURT</t>
  </si>
  <si>
    <t>99(D4)</t>
  </si>
  <si>
    <t>TOAD HOLLOW COURT: L OUT OF STATION, L
SLIDING HILL ROAD, STAIGHT MT. HERMON ROAD,
R TOAD HOLLOW COURT</t>
  </si>
  <si>
    <t>1265-TOTOPOTOMOY TRAIL</t>
  </si>
  <si>
    <t>TOTOPOTOMOY TRAIL</t>
  </si>
  <si>
    <t>TOTOPOTOMOY TRAIL: L OUT OF STATION, L ON
SLIDING HILL, R ON TOTOPOTOMY TRAIL</t>
  </si>
  <si>
    <t>0-TRAIL OF TEARS LANE</t>
  </si>
  <si>
    <t>TRAIL OF TEARS LANE</t>
  </si>
  <si>
    <t>126-3(B4)</t>
  </si>
  <si>
    <t>TRAIL OF TEARS LANE: L OUT OF STATION, R ON
SLIDING HILL, L ON LAKERIDGE PARKWAY, CROSS
KINGS ACRES, R ON BIG ROCK FARM, R ON TRAIL
OF TEARS LANE</t>
  </si>
  <si>
    <t>1967-TRUMPET COURT</t>
  </si>
  <si>
    <t>TRUMPET COURT</t>
  </si>
  <si>
    <t>TRUMPET COURT: L OUT OF STATION, L ON
SLIDING HILL, R ON COUNTRYSIDE LANE, R ON
TRUMPET COURT</t>
  </si>
  <si>
    <t>2008-TUCKERMAN COURT</t>
  </si>
  <si>
    <t>TUCKERMAN COURT</t>
  </si>
  <si>
    <t>TUCKERMAN COURT: L OUT OF STATION, L ON
SLIDING HILL, R ON NEW ASHCAKE, R ON
MILESTONE DRIVE, L ON MANOR VIEW DRIVE, R
ON STONESPRING DRIVE, R ON TUCKERMAN
COURT</t>
  </si>
  <si>
    <t>0-TUDOR ROSE COURT</t>
  </si>
  <si>
    <t>TUDOR ROSE COURT</t>
  </si>
  <si>
    <t>TUDOR ROSE COURT: L OUT OF STATION, R ON
SLIDING HILL, R ON ROUTE 1, L ON CEDAR LANE, R
ON CEDARLEA PRKWY, R ON CARUTHERS WAY, L
ON PARSONS CHAPPELL ROAD, L ON TUDOR
ROSE COURT</t>
  </si>
  <si>
    <t>1931-TURNOUT COURT</t>
  </si>
  <si>
    <t>TURNOUT COURT</t>
  </si>
  <si>
    <t>TURNOUT COURT: L OUT OF STATION, L ON
SLIDING HILL, R ON NEW ASHCAKE, R ON
LlNDERWOOD, R ON PANTEGO LANE, L ON
TURNOUT COURT</t>
  </si>
  <si>
    <t>0-VERMEER PLACE</t>
  </si>
  <si>
    <t>VERMEER PLACE</t>
  </si>
  <si>
    <t>115-1(C1)</t>
  </si>
  <si>
    <t>VERMEER PLACE; L OUT OF STATION R ON
SLIDING HILL R ON WASHINGTON HWY L ON
VERMEER PLACE</t>
  </si>
  <si>
    <t>P-VICTORY LANE</t>
  </si>
  <si>
    <t>VICTORY LANE</t>
  </si>
  <si>
    <t>125-2
126-1</t>
  </si>
  <si>
    <t>VICTORY LANE: L OUT OF STATION, R ON
SLIDING HILL, R ON ROUTE 1, L ON CEDAR LANE,
R ON VICTORY LANE</t>
  </si>
  <si>
    <t>821-VIRGINIA CRANE DRIVE</t>
  </si>
  <si>
    <t>VIRGINIA CRANE DRIVE</t>
  </si>
  <si>
    <t>115-2
116-1</t>
  </si>
  <si>
    <t>116-1</t>
  </si>
  <si>
    <t>vIRGINIA CRANE DRIVE: R OUT OF STATION, L ON
1 AIR PARK, R ON LEWISTOWN, R ON ASHCAKE, R
ON VIRGINIA CRANE DRIVE</t>
  </si>
  <si>
    <t>812-VIRGINIA PRECAST ROAD</t>
  </si>
  <si>
    <t>VIRGINIA PRECAST ROAD</t>
  </si>
  <si>
    <t>VIRGINIA PRECAST ROAD: R OUT OF STATION, L
ON AIR PARK, R ON LEWISTOWN, R ON ASHCAKE,
R ON VIRGINIA PRECAST ROAD</t>
  </si>
  <si>
    <t>1988-WALDELOCK PLACE</t>
  </si>
  <si>
    <t>WALDELOCK PLACE</t>
  </si>
  <si>
    <t>WALDEN LOCK PLACE: L OUT OF STATION, L ON
SLlDING HILL, R ON NEW ASHCAKE, R ON
PLACE LlNDERWOOD, R ON 2ND BRICKERTON, L ON
WALDENLOCK PLACE</t>
  </si>
  <si>
    <t>1918-WALNUT SPRING PLACE</t>
  </si>
  <si>
    <t>WALNUT SPRING PLACE</t>
  </si>
  <si>
    <t>WALNUT SPRING PLACE: L OUT OF STATION, L
ON SLIDING HILL, R ON NEW ASHCAKE, R ON OAK
SPRING PLACE COTTAGE DRIVE, WALNUT SPRING PLACE L 9116-
9089 R 9121-9148</t>
  </si>
  <si>
    <t>2262-WALSINGHAMTOWN COURT</t>
  </si>
  <si>
    <t>WALSINGHAMTOWN COURT</t>
  </si>
  <si>
    <t>WALSINGHAMTOWN COUR</t>
  </si>
  <si>
    <t>WALSINGHANTOWN CT: L OUT OF STATION, R ON
SLIDING HILL, R ON ROUTE 1, L ON CEDAR LANE,
WNCT R ON CEDARLEA PRKWY, L ON VIRGINIA WAY, R
ON WALSINGHANTOWN COURT</t>
  </si>
  <si>
    <t>1267-WANCHESE WAY</t>
  </si>
  <si>
    <t>WANCHESE WAY</t>
  </si>
  <si>
    <t>WANCHESE WAY: L OUT OF STATION, L ON
 SLIDING HILL, R ON TOTOPOTOMY TRAIL, R ON
WANCHESE WAY</t>
  </si>
  <si>
    <t>19, 28</t>
  </si>
  <si>
    <t>1-WASHINGTON HIGHWAY</t>
  </si>
  <si>
    <t>WASHINGTON HIGHWAY</t>
  </si>
  <si>
    <t>35
46
56
57
67
68
83
98
115-1
115-3
126-1
126-3</t>
  </si>
  <si>
    <t>WASHINGTON HIGHWAY: L OUT OF STATION ON SLIDING HILL, 
L OR R ON WASHINGTON HIGHWAY</t>
  </si>
  <si>
    <t>0-WAXCOMB PLACE</t>
  </si>
  <si>
    <t>WAXCOMB PLACE</t>
  </si>
  <si>
    <t>WAXCOMB PLACE: L OUT OF STATION, STRAIGHT
ON ATLEE STATION, L ON HONEY MEADOWS
ROAD, R ON HARVEST HONEY, L ON WAXCOMB
PLACE</t>
  </si>
  <si>
    <t>P-WEIS LANE</t>
  </si>
  <si>
    <t>WEIS LANE</t>
  </si>
  <si>
    <t>116-2
117-1</t>
  </si>
  <si>
    <t>117-1</t>
  </si>
  <si>
    <t>WEIS LANE: L OUT OF STATION, L SLIDING HILL, R
PEAKS, R WE IS LANE</t>
  </si>
  <si>
    <t>2265-WELSHLAND COURT</t>
  </si>
  <si>
    <t>WELSHLAND COURT</t>
  </si>
  <si>
    <t>WELSHLAND COURT: L OUT OF STATION, R ON
SLIDING HILL, R ON ROUTE 1, L ON CEDAR LANE,
R ON CEDARLEA PRKWY, L ON NEW TOWN
COURT, L ON OLD SCOTLAND RD., L ON
WESHLAND COURT</t>
  </si>
  <si>
    <t>2261-WEST ABBY COURT</t>
  </si>
  <si>
    <t>WEST ABBY COURT</t>
  </si>
  <si>
    <t>WEST ABBY COURT: L OUT OF STATION, R ON
SLIDING HILL, R ON ROUTE 1, L ON CEDAR LANE,
ON CEDARLEA PRKWY, L ON NEW TOWN
COURT, L ON OLD SCOTLAND ROAD, L ON WEST
ABBY COURT</t>
  </si>
  <si>
    <t>1263-WHITESEL ROAD</t>
  </si>
  <si>
    <t>WHITESEL ROAD</t>
  </si>
  <si>
    <t>WHITESEL ROAD: R OUT OF STATION, R ON
WHITSEL ROAD</t>
  </si>
  <si>
    <t>1268-WICOMICO TRAIL</t>
  </si>
  <si>
    <t>WICOMICO TRAIL</t>
  </si>
  <si>
    <t>WICOMICO TRAIL: L OUT OF STATION, L ON
SLIDING HILL, R ON TOTOPOTOMY TRAIL, R ON
KIPTOPEAKE, L ON WICOMICO TRAIL</t>
  </si>
  <si>
    <t>2036-WILD ROSE COURT</t>
  </si>
  <si>
    <t>WILD ROSE COURT</t>
  </si>
  <si>
    <t>WILD ROSE COURT: L OUT OF STATION, L ON
SLIDING HILL, R ON KINGS CHARTER DRIVE, L ON
CHARTER GATE, R ON WILD ROSE COURT</t>
  </si>
  <si>
    <t>1312-WILDEN DRIVE</t>
  </si>
  <si>
    <t>WILDEN DRIVE</t>
  </si>
  <si>
    <t>WILDEN DRIVE: L OUT OF STATION, R ON SLIDING
HILL, R ON LAKERIDGE PRKWY, R ON CEDAR
RIDGE DRIVE, R ON WILDEN DRIVE</t>
  </si>
  <si>
    <t>1249-WILMORE DRIVE</t>
  </si>
  <si>
    <t>WILMORE DRIVE</t>
  </si>
  <si>
    <t>WILMORE DRIVE: L OUT OF STATION, STRAIGHT
ON ATLEE STATION, R ON WILMORE DRIVE</t>
  </si>
  <si>
    <t>2043-WINDSOR SHADE DRIVE</t>
  </si>
  <si>
    <t>WINDSOR SHADE DRIVE</t>
  </si>
  <si>
    <t>127-1(C2)</t>
  </si>
  <si>
    <t>WINDSOR SHADE DRIVE: L OUT OF STATION, L
ON SLIDING HILL, R ON KINGS CHARTER DRIVE, L
ON CHARTER CREEK DRIVE, L 9446-9556 R 9536</t>
  </si>
  <si>
    <t>1996-WINNEPEG COURT</t>
  </si>
  <si>
    <t>WINNEPEG COURT</t>
  </si>
  <si>
    <t>WINNEPEG COURT: L OUT OF STATION, L ON
SLIDING HILL, R ON NEW ASHCAKE, R ON
MILESTONE DRIVE, R ON MANOR VIEW, L ON
WINNEPEG COURT</t>
  </si>
  <si>
    <t>1394-WINTERHAM DRIVE</t>
  </si>
  <si>
    <t>WINTERHAM DRIVE</t>
  </si>
  <si>
    <t>WINTERHAM DRIVE: L OUT OF STATION, L ON
SLIDING HILL, R ON NEW ASHCAKE, R ON
LINDERWOOD, L ON WINTERHAM DRIVE</t>
  </si>
  <si>
    <t>1013-WOOD PARK COURT</t>
  </si>
  <si>
    <t>WOOD PARK COURT</t>
  </si>
  <si>
    <t>WOOD PARK COURT: R OUT OF STATION, L ON
AIR PARK, L ON LEWISTOWN, R ON FOX CROSS
ROAD, L ON WOOD PARK COURT</t>
  </si>
  <si>
    <t>FOX CROSS</t>
  </si>
  <si>
    <t>1244-WOODGLEN DRIVE</t>
  </si>
  <si>
    <t>WOODGLEN DRIVE</t>
  </si>
  <si>
    <t>WOODGLEN DRIVE: L OUT OF STATION,
STRAIGHT ON ATLEE STATION, R ON WILMORE
DRIVE, R ON ASHKING, L ON WOODGLEN DRIVE</t>
  </si>
  <si>
    <t>P-WOODSTOCK HEIGHTS DRIVE</t>
  </si>
  <si>
    <t>WOODSTOCK HEIGHTS DRIVE</t>
  </si>
  <si>
    <t>WOODSTOCK HEIGHTS DRI</t>
  </si>
  <si>
    <t>WOODSTOCK HEIGHTS DRIVE: L OUT OF
STATION, R SLIDING HILL RD, R WASHINGTON
HIGHWAY, L CEDAR LN, L WOODSTOCK HEIGHTS
DRIVE</t>
  </si>
  <si>
    <t>1218-WYCHWOOD DRIVE</t>
  </si>
  <si>
    <t>WYCHWOOD DRIVE</t>
  </si>
  <si>
    <t>WYCHWOOD DRIVE: L OUT OF STATION, L ON
SLIDING HILL, R ON NEW ASHCAKE, L ON
WYCHWOOD DRIVE</t>
  </si>
  <si>
    <t>1221-WYNDALE DRIVE</t>
  </si>
  <si>
    <t>WYNDALE DRIVE</t>
  </si>
  <si>
    <t>116-4
117-3</t>
  </si>
  <si>
    <t>WYNDALE DRIVE: L OUT OF STATION, L ON
SLIDING HILL, R ON NEW ASHCAKE, L ON
WYCHWOOD DRIVE, R ON WYNDALE DRIVE</t>
  </si>
  <si>
    <t>23, 23A</t>
  </si>
  <si>
    <t>DIRECTIONS</t>
  </si>
  <si>
    <t>STREET NAME</t>
  </si>
  <si>
    <t>KEY</t>
  </si>
  <si>
    <t>COUNTY MAP</t>
  </si>
  <si>
    <t>ROUTE</t>
  </si>
  <si>
    <r>
      <t>LEADBETTER ROAD</t>
    </r>
    <r>
      <rPr>
        <sz val="20"/>
        <color rgb="FF000000"/>
        <rFont val="Calibri"/>
        <family val="2"/>
        <scheme val="minor"/>
      </rPr>
      <t>: RIGHT OR LEFT OUT OFSTATION (YOU ARE ON LEDBETTER)</t>
    </r>
  </si>
  <si>
    <t>COL ONIAL ESTATES CIRCLE</t>
  </si>
  <si>
    <t>COL ONIAL
ESTATES</t>
  </si>
  <si>
    <t>COL ONIAL ESTATES COURT</t>
  </si>
  <si>
    <t>COL ONIAL ESTATES LANE</t>
  </si>
  <si>
    <t>COL ONY BEE PLACE</t>
  </si>
  <si>
    <r>
      <t>ABINGDON MANOR CT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WANCHESE 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ABINGDON MANOR CT</t>
    </r>
  </si>
  <si>
    <r>
      <t>ACCOTINK PTHWY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TOTOPOTOMOY TRL,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RAPIDAN 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RAPPAHANNOCK TRL,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ACCOTINK PTHWY</t>
    </r>
  </si>
  <si>
    <r>
      <t>AGECROFT MANOR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KING'S CHARTER DR,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AGECROFT MANOR</t>
    </r>
  </si>
  <si>
    <r>
      <t>AIR PARK RD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</t>
    </r>
  </si>
  <si>
    <r>
      <t>ALEXGARDEN CT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DEER STREAM DR,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FAWN PARK LN,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ALEXGARDEN CRT.</t>
    </r>
  </si>
  <si>
    <r>
      <t>AMELIA MANOR CT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 RD,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 DR,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AMELIA MANOR CT</t>
    </r>
  </si>
  <si>
    <r>
      <t>APPLE BLOSSOM DR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 RD,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 GATE DR,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DOGWOOD GARTH LN,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APPLE BLOSSOM DR</t>
    </r>
  </si>
  <si>
    <r>
      <t>ARAGON DR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WILMORE DR - TURNS INTO ARAGON DR</t>
    </r>
  </si>
  <si>
    <r>
      <t>ARAPAHO LN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COMANCHE LN,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ARAPAHO LN</t>
    </r>
  </si>
  <si>
    <r>
      <t>ARMEDON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CEDARLEA PKWY,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NEW TOWN CT,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OLD SCOTLAND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ARMEDON DRIVE</t>
    </r>
  </si>
  <si>
    <r>
      <t>ASHCAKE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AIR PARK,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LEWISTOWN,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ASHCAKE RD</t>
    </r>
  </si>
  <si>
    <r>
      <t>ASHCAKE STATION PL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 RD,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ASHCAKE STATION PL</t>
    </r>
  </si>
  <si>
    <r>
      <t>ASHKING OR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WILMORE DR, ASHKING DR,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9322,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9400</t>
    </r>
  </si>
  <si>
    <r>
      <t>ASHLEY MANOR LN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CHARTERDRIVE, ASHLEY MANOR DRIVE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10112-10140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10095-10103</t>
    </r>
  </si>
  <si>
    <r>
      <t>ASPEN GROVE TERRACE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 GATE DR,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WINDSOR SHADE DR,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ASPEN GROVE TERRACE</t>
    </r>
  </si>
  <si>
    <r>
      <t>ATLEE COMMERCE BLVD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ATLEE COMMERCE BLVD</t>
    </r>
  </si>
  <si>
    <r>
      <t>ATLEE COMMONS DR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ATLEE COMMONS DR</t>
    </r>
  </si>
  <si>
    <r>
      <t>ATLEE RIDGE RD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ATLEE RIDGE RD.</t>
    </r>
  </si>
  <si>
    <r>
      <t>ATLEE STATION RD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 RD</t>
    </r>
  </si>
  <si>
    <r>
      <t>AUBURN GROVE CT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LlNDERWOOD,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AUBURN GROVE CT</t>
    </r>
  </si>
  <si>
    <r>
      <t>AUTUMN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OLD KEETON,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AUTUMN DRIVE</t>
    </r>
  </si>
  <si>
    <r>
      <t>AVENEL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BRICKERTON, AVENEL PLACE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10366-10370R 10382-10390</t>
    </r>
  </si>
  <si>
    <r>
      <t>AYNHOE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 CROSSING, LAYNHOELANE</t>
    </r>
  </si>
  <si>
    <r>
      <t>BALDUCCI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2ND BRICKERTON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WALDELOCK PLACE,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BALDUCCI COURT</t>
    </r>
  </si>
  <si>
    <r>
      <t>BARRET PARK RD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AIRPARK RD.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BARRET PARK ROAD</t>
    </r>
  </si>
  <si>
    <r>
      <t>BAYROCK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ROCK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BAYROCK CRT.</t>
    </r>
  </si>
  <si>
    <r>
      <t>BEALETON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BEALETON COURT</t>
    </r>
  </si>
  <si>
    <r>
      <t>BEECH HOLLOW TRAIL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BEECH HOLLOW TRAIL</t>
    </r>
  </si>
  <si>
    <r>
      <t>BEECHWOOD CENTER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ACRES,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BEECHWOOD CENTER DRIVE</t>
    </r>
  </si>
  <si>
    <r>
      <t>BEREA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ASHCAKE.R LINDERWOOD,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FIRST BRICKERTON,</t>
    </r>
  </si>
  <si>
    <r>
      <t>BERKELEY MANOR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10200 BLOCK,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10300 BLOCK BERKELEY MANOR DRIVE</t>
    </r>
  </si>
  <si>
    <r>
      <t>BERRY FARM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BERRY FARM CT. ( ACROSS FROM KINGS CHARTER DR.)</t>
    </r>
  </si>
  <si>
    <r>
      <t>BERRY FARM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 RD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BERRY FARM CT. ( ACROSS FROM KINGS CHARTER DR.)</t>
    </r>
  </si>
  <si>
    <r>
      <t>BIG ROCK FARM DR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 RD.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ACRESDR,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LAKERIDGE PKWY,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BIG ROCK FARM DR.</t>
    </r>
  </si>
  <si>
    <r>
      <t>BRACEY MlLL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OR,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WANCHESE WAY,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BRACEY MILL PLACE</t>
    </r>
  </si>
  <si>
    <r>
      <t>BREEDERS CUP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 RD,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TALLY HO OR,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BREEDERS CUP PLACE</t>
    </r>
  </si>
  <si>
    <r>
      <t>BRICKERTON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L1NDERWOOD,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BRICKERTON</t>
    </r>
  </si>
  <si>
    <r>
      <t>BROOKHOLLOW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 RBROOKHOLLOW DR,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BROOKHOLLOW CT</t>
    </r>
  </si>
  <si>
    <r>
      <t>BUGLE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COUNTRYSIDE LN,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BUGLE LN</t>
    </r>
  </si>
  <si>
    <r>
      <t>BURKES GARDEN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DR, RBURKES GARDEN PLACE</t>
    </r>
  </si>
  <si>
    <r>
      <t>CAMPTOWN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COUNTRYSIDE LANE, RCAMPTOWN COURT</t>
    </r>
  </si>
  <si>
    <r>
      <t>CARACARA DRIVE</t>
    </r>
    <r>
      <rPr>
        <sz val="20"/>
        <color rgb="FF000000"/>
        <rFont val="Calibri"/>
        <family val="2"/>
        <scheme val="minor"/>
      </rPr>
      <t>: l 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LAKERIDGE PKWY,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LAKERIDGEGREEN DR,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IBIS DR,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CARACARA DR</t>
    </r>
  </si>
  <si>
    <r>
      <t>CARROlS WAY</t>
    </r>
    <r>
      <rPr>
        <sz val="20"/>
        <color rgb="FF000000"/>
        <rFont val="Calibri"/>
        <family val="2"/>
        <scheme val="minor"/>
      </rPr>
      <t>: l 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CARROlS WAY</t>
    </r>
  </si>
  <si>
    <r>
      <t>CARUTHERS WAY</t>
    </r>
    <r>
      <rPr>
        <sz val="20"/>
        <color rgb="FF000000"/>
        <rFont val="Calibri"/>
        <family val="2"/>
        <scheme val="minor"/>
      </rPr>
      <t>: l 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CEDARlEA PKWY, L=11200 R=11450CARUTHERS WAY</t>
    </r>
  </si>
  <si>
    <r>
      <t>CEDAR RIDGE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LAKERIDGE PKWY,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CEDAR RIDGE DRIVE</t>
    </r>
  </si>
  <si>
    <r>
      <t>CEDARLEA PARKWAY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CEDAR LEA PKWY</t>
    </r>
  </si>
  <si>
    <r>
      <t>CHARTER GATE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DR, LCHARTER GATE DR.</t>
    </r>
  </si>
  <si>
    <r>
      <t>CHARTER HILL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LCOURT SLIDING HILL RD,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 HILL CT.</t>
    </r>
  </si>
  <si>
    <r>
      <t>CHARTER POINT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CHARTER. LCOURT SPRING IVY,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 DR,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CHARTERLAKE,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CHARTER POINT COURT.</t>
    </r>
  </si>
  <si>
    <r>
      <t>CHERISE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SLIDING127-2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LlNDERWOOD,FIRST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BRICKERTON, FIRST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CHERISE</t>
    </r>
  </si>
  <si>
    <r>
      <t>CHESTNUT GROVE TERRACE</t>
    </r>
    <r>
      <rPr>
        <sz val="20"/>
        <color rgb="FF000000"/>
        <rFont val="Calibri"/>
        <family val="2"/>
        <scheme val="minor"/>
      </rPr>
      <t xml:space="preserve">: l 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CHARTER, LSPRING IVY,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 DR,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STEPHENSMANOR CT,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CHESTNUT GROVE TERRACE</t>
    </r>
  </si>
  <si>
    <r>
      <t>CHICKAHOMINY RIVER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OLD 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CHICKAHOMINYRIVE LANE</t>
    </r>
  </si>
  <si>
    <r>
      <t>CHILTERN HILLS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 LCEDAR LN,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CEDARLEA PKWY,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CHILTERNHILLS COURT</t>
    </r>
  </si>
  <si>
    <r>
      <t>CHOTANK TRAIL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TOTOPOTOMOY TRAIL,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KIPTOPEAKE,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CHOTANK</t>
    </r>
  </si>
  <si>
    <r>
      <t>CLAY SPRING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 ROAD, STAIGHT MT. HERMON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CLAY SPRING DRIVE</t>
    </r>
  </si>
  <si>
    <r>
      <t>CLEARSTREAM TERRACE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CHARTERDR,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SPRING IVY,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CLEARSTREAM TERRACE.</t>
    </r>
  </si>
  <si>
    <r>
      <t>CLOVERLEA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STATION,127-1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CHARTER127-3 CROSSING,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MARLBOURNE 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10251-10273R 10229-10243 CLOVERLEA COURT</t>
    </r>
  </si>
  <si>
    <r>
      <t>COL ONIAL ESTATES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 RD.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HWY. LCOL ONIAL ESTATES CIR,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COL ONIAL ESTATESCOURT</t>
    </r>
  </si>
  <si>
    <r>
      <t>COL ONIAL ESTATES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HWY. LCOL ONIAL ESTATES CIR,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COL ONIAL ESTATESLANE</t>
    </r>
  </si>
  <si>
    <r>
      <t>COMANCHE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HWY,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COMANCHE</t>
    </r>
  </si>
  <si>
    <r>
      <t>COOL HIVE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STATION.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ATLEE STATION.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HONEY MEADOWS,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COOL HIVE PLACE</t>
    </r>
  </si>
  <si>
    <r>
      <t>COOL WELL TRAIL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 DRIVE, LSPRING IVY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COOL WELL TERRACE</t>
    </r>
  </si>
  <si>
    <r>
      <t>COOL WATER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L127-2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COOL WATERLANE</t>
    </r>
  </si>
  <si>
    <r>
      <t>CORPORATE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L127-1 SLIDING HILL,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ATLEE COMMERCE BLVD, LCORPORATE DRIVE</t>
    </r>
  </si>
  <si>
    <r>
      <t>COTTLESTON CIRCLE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COTILESTON CRT.</t>
    </r>
  </si>
  <si>
    <r>
      <t>COUNTRY SIDE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STATION.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GREATMEADOWS,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COUNTRY SIDE CRT.</t>
    </r>
  </si>
  <si>
    <r>
      <t>COUNTRY SIDE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STATION.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COUNTY SIDE LANE</t>
    </r>
  </si>
  <si>
    <r>
      <t>COVINGTON RIDGE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COVINGTON RIDGE COURT</t>
    </r>
  </si>
  <si>
    <r>
      <t>CRAIGWOOD CIRCLE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ASHCAKE.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LINDERWOOD,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CRAIGWOOD CIRCLE</t>
    </r>
  </si>
  <si>
    <r>
      <t>CREEKWOOD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L116-2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PEAKS,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CREEKWOOD DRIVE</t>
    </r>
  </si>
  <si>
    <r>
      <t>CRESCENT VIEW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CRESCENTVIEW DRIVE</t>
    </r>
  </si>
  <si>
    <r>
      <t>CROSSOVER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MILESTONEDRIVE,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INDIAN FIELD,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CROSSOVER DRIVE</t>
    </r>
  </si>
  <si>
    <r>
      <t>CROSSWHITTS DR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RCROSSWHITTS DR.</t>
    </r>
  </si>
  <si>
    <r>
      <t>CRUTCHFIELDS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 R114-4 CEDARLEA PARK,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CARUTHERS WAY, RPARSON'S CHAPPELL RD,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SUTTON PARK CRT.,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CRUTCHFIELD COURT</t>
    </r>
  </si>
  <si>
    <r>
      <t>DEllWOOD ROAD</t>
    </r>
    <r>
      <rPr>
        <sz val="20"/>
        <color rgb="FF000000"/>
        <rFont val="Calibri"/>
        <family val="2"/>
        <scheme val="minor"/>
      </rPr>
      <t>: l 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DEllWOOD ROAD</t>
    </r>
  </si>
  <si>
    <r>
      <t>DOGWOOD GARTH lANE</t>
    </r>
    <r>
      <rPr>
        <sz val="20"/>
        <color rgb="FF000000"/>
        <rFont val="Calibri"/>
        <family val="2"/>
        <scheme val="minor"/>
      </rPr>
      <t>: l 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 RCHARTER GATE,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DOGWOOD GARTH LANE</t>
    </r>
  </si>
  <si>
    <r>
      <t>DONCASTlE COURT</t>
    </r>
    <r>
      <rPr>
        <sz val="20"/>
        <color rgb="FF000000"/>
        <rFont val="Calibri"/>
        <family val="2"/>
        <scheme val="minor"/>
      </rPr>
      <t>: l 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LlNDERWOOD,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TARLETON,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DONCASTlE COURT</t>
    </r>
  </si>
  <si>
    <r>
      <t>EDGEWATER CIRCLE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LCIRCLE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WYCHWOOD, REDGEWATER CIRCLE</t>
    </r>
  </si>
  <si>
    <r>
      <t>EGGLESTON CIRCLE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HILL, ACROSS ROUTE 1</t>
    </r>
  </si>
  <si>
    <r>
      <t>EGYPT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EGYPT ROAD</t>
    </r>
  </si>
  <si>
    <r>
      <t>ELMONT GLEN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RDRIVE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 RELMONT WOODS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ELMONT GLEN DRIVE</t>
    </r>
  </si>
  <si>
    <r>
      <t>ELEMONT WOODS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 RELMONT WOODS DRIVE</t>
    </r>
  </si>
  <si>
    <r>
      <t>EMERALD ROCK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RIDGEBROOK,LANE EMERALD ROCK LANE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10930-10980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10971-10986</t>
    </r>
  </si>
  <si>
    <r>
      <t>FAIR HILL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GREAT MEADOWSDRIVE,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FAIR HILL COURT</t>
    </r>
  </si>
  <si>
    <r>
      <t>FAWN PARK LANE</t>
    </r>
    <r>
      <rPr>
        <sz val="20"/>
        <color rgb="FF000000"/>
        <rFont val="Calibri"/>
        <family val="2"/>
        <scheme val="minor"/>
      </rPr>
      <t xml:space="preserve">: LEFT 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DEER STREAMDRIVE,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FAWN PARK LANE</t>
    </r>
  </si>
  <si>
    <r>
      <t>FETLOCK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COUNTRYSIDE LANE, FETLOCK LANE L9193-11162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9216-9222</t>
    </r>
  </si>
  <si>
    <r>
      <t>FINLANDIA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FINLANDIA LANE</t>
    </r>
  </si>
  <si>
    <r>
      <t>FOREST HAZE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ASHCAKESTATION PLACE,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FOREST HAZE COURT</t>
    </r>
  </si>
  <si>
    <r>
      <t>FOREST PATCH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FOREST PATCH(C4) DRIVE</t>
    </r>
  </si>
  <si>
    <r>
      <t>FOUNDERS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RIDGE8ROOK,FOUNDERS PLACE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10937-10957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11001-10969</t>
    </r>
  </si>
  <si>
    <r>
      <t>FOX CROSS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AIRPARK RD,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LEWISTOWN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FOX CROSSROAD</t>
    </r>
  </si>
  <si>
    <r>
      <t>FOX HILL RACE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TALLY HOEDRIVE,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FOX HILL RACE COURT</t>
    </r>
  </si>
  <si>
    <r>
      <t>FOX HOUND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GREATMEADOWS,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FOX HOUND COURT</t>
    </r>
  </si>
  <si>
    <r>
      <t>GANT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HILLROAD, STAIGHT MT. HERMOND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GANTDRIVE</t>
    </r>
  </si>
  <si>
    <r>
      <t>GARTHRIGHT VALLEY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KINGSCHARTER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GATHRIGHT VALLEY COURT</t>
    </r>
  </si>
  <si>
    <r>
      <t>GERLJEAN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BEECHWOOD DRIVE, RASHKING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GERLJEAN DRIVE</t>
    </r>
  </si>
  <si>
    <r>
      <t>GLENDALE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MOLBORO, RANDERSON COURT,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GLENDALE LANE</t>
    </r>
  </si>
  <si>
    <r>
      <t>GOLD RIDGE LANE;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COOL WATER,LANE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SUMMER GROVE, GOLD RIDGE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9028-9045 R9048-9073</t>
    </r>
  </si>
  <si>
    <r>
      <t>GRACE MANOR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HILL.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 GRACEMANOR COURT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9192- 9197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9203·9209</t>
    </r>
  </si>
  <si>
    <r>
      <t>GRAND HICKORY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GRAND HICKORYDRIVE</t>
    </r>
  </si>
  <si>
    <r>
      <t>GREAT MEADOWS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GREATMEADOWS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GREAT MEADOWS COURT</t>
    </r>
  </si>
  <si>
    <r>
      <t>GREAT MEADOWS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GREATMEADOWS DRIVE,</t>
    </r>
  </si>
  <si>
    <r>
      <t>GREENLAKE CIRCLE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WYCHWOOD,GREENLAKE CIRCLE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9047·9106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9131·9153</t>
    </r>
  </si>
  <si>
    <r>
      <t>GREEN LANDS CIRCLE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LlNDERWOOD,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WINTERHAM DRIVE, GREENLANDS CIRCLE R10342-10347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10362</t>
    </r>
  </si>
  <si>
    <r>
      <t>GREENLINE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HILL.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MILESTONEDRIVE,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INDIAN FIELD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GREENLINECOURT</t>
    </r>
  </si>
  <si>
    <r>
      <t>GRENDEL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LlNDERWOOD, RMINGLEWOOD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GRENDEL COURT</t>
    </r>
  </si>
  <si>
    <r>
      <t>GREYHAWK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MILESTONEDRIVE,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MANOR VIEW,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STONESPRING, RGREYHAWK COURT</t>
    </r>
  </si>
  <si>
    <r>
      <t>GUENEVERE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CASTLETOWER,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GUNEVERE PLACE,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GUNEVERE COURT</t>
    </r>
  </si>
  <si>
    <r>
      <t>GUENEVERE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CASTLETOWER.L GUNEVERE PLACE</t>
    </r>
  </si>
  <si>
    <r>
      <t>HALTONSHIRE 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 RCEDARLEA PRKWY,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NEW TOWN COURT,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OLDSCOTLAND, HALTONSHIRE WAY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11058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11404-11475</t>
    </r>
  </si>
  <si>
    <r>
      <t>HANOVER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OLD 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HANOVER LANE</t>
    </r>
  </si>
  <si>
    <r>
      <t>HARPE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TALLY HOE,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HUNTERSCHASE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BUGLE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HARPE COURT</t>
    </r>
  </si>
  <si>
    <r>
      <t>HARVEST HONEY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HONEY MEADOWSDRIVE,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HARVEST HONEY ROAD</t>
    </r>
  </si>
  <si>
    <r>
      <t>HENDERSON HALL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DRIVE,HENDERSON HALL COURT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10303-10308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10254-10294</t>
    </r>
  </si>
  <si>
    <r>
      <t>HEPBURN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LINDERWOOD, LWINTERHAM,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HEPBURN COURT</t>
    </r>
  </si>
  <si>
    <r>
      <t>HIAWATHA PATHWAY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TOTOPOTOMY TRAIL,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RAPIDANWAY,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MONONGAHELA,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HIAWATHA PARKWAY</t>
    </r>
  </si>
  <si>
    <r>
      <t>HOLLY BERRY ROAD</t>
    </r>
    <r>
      <rPr>
        <sz val="20"/>
        <color rgb="FF000000"/>
        <rFont val="Calibri"/>
        <family val="2"/>
        <scheme val="minor"/>
      </rPr>
      <t>: l OUT OF STATION, RSLIDING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 LCEDAR IN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HOllY BERRY ROAD</t>
    </r>
  </si>
  <si>
    <r>
      <t>HOllY Hill ROAD</t>
    </r>
    <r>
      <rPr>
        <sz val="20"/>
        <color rgb="FF000000"/>
        <rFont val="Calibri"/>
        <family val="2"/>
        <scheme val="minor"/>
      </rPr>
      <t>: l 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HOllY HillROAD</t>
    </r>
  </si>
  <si>
    <r>
      <t>HOOF CIRCLE</t>
    </r>
    <r>
      <rPr>
        <sz val="20"/>
        <color rgb="FF000000"/>
        <rFont val="Calibri"/>
        <family val="2"/>
        <scheme val="minor"/>
      </rPr>
      <t>: l 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TAllY HOE DRIVE, LHOOF CIRCLE</t>
    </r>
  </si>
  <si>
    <r>
      <t>HOPSON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HOPSONROAD</t>
    </r>
  </si>
  <si>
    <r>
      <t>HUNTERS CHASE COURT</t>
    </r>
    <r>
      <rPr>
        <sz val="20"/>
        <color rgb="FF000000"/>
        <rFont val="Calibri"/>
        <family val="2"/>
        <scheme val="minor"/>
      </rPr>
      <t>: l 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TAllY HOE, LHUNTERS CHASE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HUNTERS CHASECOURT</t>
    </r>
  </si>
  <si>
    <r>
      <t>HUNTERS CHASE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TALLY HOE, LHUNTERS CHASE DRIVE</t>
    </r>
  </si>
  <si>
    <r>
      <t>HUNTERS CLUB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GREATMEADOWS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HUNTERS CLUB COURT</t>
    </r>
  </si>
  <si>
    <r>
      <t>IBIS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HILL, RLAKERIDGE PRWY,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LAKERIDGE GREEN DRIVE, LIBIS DRIVE</t>
    </r>
  </si>
  <si>
    <r>
      <t>INDIANFIELD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MILESTONEDRIVE, LNDIANFIELD DRIVE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9481-9383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9490-9515</t>
    </r>
  </si>
  <si>
    <r>
      <t>IVY BANKS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CASTLETOWER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IVYBANKS DRIVE</t>
    </r>
  </si>
  <si>
    <r>
      <t>IVY BANKS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IVYBANKS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IVY BANKS PLACE</t>
    </r>
  </si>
  <si>
    <r>
      <t>IVY HILL CT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CRESCENT VIEW DRIVE, LSTAGS LEAP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IVY HILL COURT</t>
    </r>
  </si>
  <si>
    <r>
      <t>IVY SPRINGS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CHARTERDRIVE, LVY SPRINGS PLACE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9164-9182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9144-9148</t>
    </r>
  </si>
  <si>
    <r>
      <t>JENNINGS BRANCH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HOPKINS BRANCH WAY,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JENNINGSBRANCH COURT</t>
    </r>
  </si>
  <si>
    <r>
      <t>JOHNSON TOWN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AIRPARK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LEWISTOWN,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ASHCAKE, RJOHNSON TOWN ROAD</t>
    </r>
  </si>
  <si>
    <r>
      <t>JORDANS JOURNEY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 RHENDERSON HALL COURT,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JORDANS JOURNEYCOURT</t>
    </r>
  </si>
  <si>
    <r>
      <t>JUMP CIRCLE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TALLY HOE,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HUNTERSCHASE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JUMP CIRCLE</t>
    </r>
  </si>
  <si>
    <r>
      <t>KAREN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LN, LORR ON KAREN LANE</t>
    </r>
  </si>
  <si>
    <r>
      <t>KENMONT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KENMONT LANE</t>
    </r>
  </si>
  <si>
    <r>
      <t>OAK LAWN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OAK LAWN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KENWOOD CHURCH ROAD</t>
    </r>
  </si>
  <si>
    <r>
      <t>KILBY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COOLWATER, LSUMMERGROVE,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WINTERHAM,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KILBY COURT</t>
    </r>
  </si>
  <si>
    <r>
      <t>KING AIR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ATLEE COMMERCE BLVD.,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 AIRCOURT</t>
    </r>
  </si>
  <si>
    <r>
      <t>KING BRAXTON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 BRAXTON COURT (ACROSSFROM RUNWAYI BROWN SIGN)</t>
    </r>
  </si>
  <si>
    <r>
      <t>KING ACRES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ACRESROAD</t>
    </r>
  </si>
  <si>
    <r>
      <t>10121- 9198 KINGS CHARTER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KINGSCHARTER DRIVE</t>
    </r>
  </si>
  <si>
    <r>
      <t>9380-9197 KINGS CHARTER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CHARTERDRIVE</t>
    </r>
  </si>
  <si>
    <r>
      <t>KINGSROCK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ROCK, LKINGSROCK LANE</t>
    </r>
  </si>
  <si>
    <r>
      <t>KIPTOPEAKE 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TOTOPOTOMY,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KIPTOPEAKE WAY</t>
    </r>
  </si>
  <si>
    <r>
      <t>KNOTTY PINE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KNOTTY PINE LANE</t>
    </r>
  </si>
  <si>
    <r>
      <t>KNOX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AIR PARKROAD,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LEWISTOWN,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KNOX DRIVE</t>
    </r>
  </si>
  <si>
    <r>
      <t>LAKE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LN, LOLD 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CHICKAHOMINYRIVER LANE.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LAKE DRIVE</t>
    </r>
  </si>
  <si>
    <r>
      <t>LAKE SHORE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RLAKESHORE 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OLD WASHINGTON HIGHWAY, LCHICKAHOMINY RIVER LANE, RLAKE SHOREDRIVE</t>
    </r>
  </si>
  <si>
    <r>
      <t>LAKERIDGE GREEN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LAKERIDGE PRKWY, RLAKERIDGE GREEN</t>
    </r>
  </si>
  <si>
    <r>
      <t>LAKERIDGE PARKWAY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LAKERIDGE PARKWAY</t>
    </r>
  </si>
  <si>
    <r>
      <t>LAKERIDGE SQUARE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SUDING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LAKERIDGE PRKWY, RSQUARE COURT LAKERIDGE SQUARE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LAKERIDGESQUARE COURT</t>
    </r>
  </si>
  <si>
    <r>
      <t>LAUREL BRANCH CIRCLE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COOL WATER,BRANCH CIRCLE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SUMMER GROVE, LAUREL BRANCH CIRCLE L9041-9010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9047-9055</t>
    </r>
  </si>
  <si>
    <r>
      <t>LEADBETTER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 LPLACE LEADBETTER PLACE</t>
    </r>
  </si>
  <si>
    <r>
      <t>LESFIELD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SUDINGHILL,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COUNTRYSIDE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BUGLE LANE, LLISFIELD COURT</t>
    </r>
  </si>
  <si>
    <r>
      <t>LEWISTOWN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AIRPARK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OR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LEWISTOWN</t>
    </r>
  </si>
  <si>
    <r>
      <t>L1CKINGHOLE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 R116-3 UCKINGHOLE ROAD.</t>
    </r>
  </si>
  <si>
    <r>
      <t>UNDERWOOD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UNDERWOODDRIVE</t>
    </r>
  </si>
  <si>
    <r>
      <t>UNDERWOOD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UNDERWOODDRIVE</t>
    </r>
  </si>
  <si>
    <r>
      <t>LITTLE BRIGHTON CT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 RCEDARLEA PARKWY,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NEWTOWN COURT,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OLDSCOTLAND,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LmLE BRIGHTON COURT</t>
    </r>
  </si>
  <si>
    <r>
      <t>UTTLE GARDEN 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L1NDERWOODDRIVE,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SUMMERGROVE,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LITTLE GARDEN WAY</t>
    </r>
  </si>
  <si>
    <r>
      <t>LITTLE JOSEL YN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LlNDERWOODDRIVE,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LITTLE JOSEL YN DRIVE</t>
    </r>
  </si>
  <si>
    <r>
      <t>LITTLE ROCK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ROCKDRIVE,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LITTLE ROCK COURT</t>
    </r>
  </si>
  <si>
    <r>
      <t>LOCUST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WILMORE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LOCUSTLANE</t>
    </r>
  </si>
  <si>
    <r>
      <t>MANORVIEW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MILESTONEDRIVE, MANOR VIEW DRIVE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11000-11151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1117011198</t>
    </r>
  </si>
  <si>
    <r>
      <t>MANORWOOD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L127-1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 RCHARTER GATE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MANORWOOD DRIVE</t>
    </r>
  </si>
  <si>
    <r>
      <t>MAPLE LEAF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LAKERIDGE PARKWAY,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MAPLELEAR COURT</t>
    </r>
  </si>
  <si>
    <r>
      <t>MARL BRANCH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LlNDERWOODDRIVE,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SUMMERGROVE,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MARL BRANCHCOURT</t>
    </r>
  </si>
  <si>
    <r>
      <t>MARLBOURNE 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CHARTERCROSSING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MARLBOURNE WAY</t>
    </r>
  </si>
  <si>
    <r>
      <t>MARVIN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OLD TELEGRAPH ROAD, RMARVIN LANE</t>
    </r>
  </si>
  <si>
    <r>
      <t>MATHEWS GROVE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 RMATHEWS GROVE LANE</t>
    </r>
  </si>
  <si>
    <r>
      <t>MEAD HALL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LlNDERWOOD,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2ND BRICKERTON,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MEAD HALL COURT</t>
    </r>
  </si>
  <si>
    <r>
      <t>MEDLEY MILL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LlNDERWOOD,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OAKCOTTAGE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MEDLEY MILL COURT</t>
    </r>
  </si>
  <si>
    <r>
      <t>MILESTONE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MILESTONEDRIVE</t>
    </r>
  </si>
  <si>
    <r>
      <t>MINGLEWOOD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LlNDERWOOD,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MINGLEWOOD LANE</t>
    </r>
  </si>
  <si>
    <r>
      <t>MONOCAN 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TOTOPOTOMY,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MONOCAN WAY</t>
    </r>
  </si>
  <si>
    <r>
      <t>MONOGAHELIA TRAIL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TOTOPOTOMY,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RAPIDAN, RMONOGAHELIA TRAIL</t>
    </r>
  </si>
  <si>
    <r>
      <t>MORELLA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COOL WATER, LSUMMER GROVE,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MORELLA PLACE</t>
    </r>
  </si>
  <si>
    <r>
      <t>MORNING DEW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LlNDERWOODDRIVE,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BRICKERTON,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MORNING DEW LANE</t>
    </r>
  </si>
  <si>
    <r>
      <t>NASSAWADOX 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TOTOPOTOMY,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RAPIDAN 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RAPPAHANNOCK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NASSAWADOX WAY</t>
    </r>
  </si>
  <si>
    <r>
      <t>NESSLEWOOD COURT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ONWYNCHWOOD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NESSLEWOODCOURT</t>
    </r>
  </si>
  <si>
    <r>
      <t>NEW ASHCAKE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</si>
  <si>
    <r>
      <t>NEWTOWN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HIGHWAY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ONCEDAR LANE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CEDARLEA PKY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ONNEWTOWN COURT</t>
    </r>
  </si>
  <si>
    <r>
      <t>NEWCASTLE DRIVE;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OAKCOTTAGE DR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NEW CASTLE DR</t>
    </r>
  </si>
  <si>
    <r>
      <t>NICHOLAS LANE;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ONCOMMANACHE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SIOUX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NICHOLAS</t>
    </r>
  </si>
  <si>
    <r>
      <t>NORTH LAKERIDGE PKWY;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AIRPARK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LEWISTOWN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NOTHLAKERIDGE</t>
    </r>
  </si>
  <si>
    <r>
      <t>NORTH RINKER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ONATLEE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WILMORE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ASHKINGTOO NORTH RINKER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NORTH RINKER CT</t>
    </r>
  </si>
  <si>
    <r>
      <t>NORTH RINKER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ONATLEE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WILMORE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ASHKINGTO NORTH RINKER DR</t>
    </r>
  </si>
  <si>
    <r>
      <t>NORTHLAKE PARK DRIVE;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AIRPARK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LEWISTOWN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NORTHLAKERIDGE PKWY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NORTHLAKE PARK</t>
    </r>
  </si>
  <si>
    <r>
      <t>OAK COTTAGE DRIVE;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OAKCOTTAGE DR</t>
    </r>
  </si>
  <si>
    <r>
      <t>OAK LAWN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OAK LAWN LANE</t>
    </r>
  </si>
  <si>
    <r>
      <t>OAK SHADE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 DR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ONCHARTER GATE DR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MANORWOOD DR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ONOAKSHADECT</t>
    </r>
  </si>
  <si>
    <r>
      <t>OLD FARMHOUSE LANE;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ONCEDAR LN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OLD FARM HOUSE LN</t>
    </r>
  </si>
  <si>
    <r>
      <t>OLD HOUSE ROAD;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ONATLEE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OLD HOUSE RD</t>
    </r>
  </si>
  <si>
    <r>
      <t>OLD IVY TRACE;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 ATLEESTATION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SPRING IVY LN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OLD IVYTRACE</t>
    </r>
  </si>
  <si>
    <r>
      <t>OLD KEETON ROAD;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OLDKEETON</t>
    </r>
  </si>
  <si>
    <r>
      <t>OLD SCOTLAND ROAD;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CEDAR LNR ON CEDARLEA PKWY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NEW TOWN CT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ONOLD SCOTLAND</t>
    </r>
  </si>
  <si>
    <r>
      <t>OLD TELEGRAPH ROAD;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OLDTELEGRAPH</t>
    </r>
  </si>
  <si>
    <r>
      <t>OLD WASHINGTON HIGHWAY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 LCEDAR LN,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OLD WASHINGTON HIGHWAY</t>
    </r>
  </si>
  <si>
    <r>
      <t>OPEN MEADOWS LANE;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ONLlNDERWOOD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OPEN MEADOWS LN</t>
    </r>
  </si>
  <si>
    <r>
      <t>ORCHARD MEADOW RD;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ONATLEE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HONEY MEADOWS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ONORCHARD MEADOWS</t>
    </r>
  </si>
  <si>
    <r>
      <t>PALMWOOD CIRCLE;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ONWYCHWOOD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ON'PALMWOOD CL</t>
    </r>
  </si>
  <si>
    <r>
      <t>PANTEGO LANE;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SLIDING1210 127-2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ASCAKE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LlNDERWOOD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ON'PAN-lEGO Tn</t>
    </r>
  </si>
  <si>
    <r>
      <t>PARAHUT PATHWAY;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ONPARAHUT PATHWAY;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ONSLIDINGjilLLR ON TOTOPOTOMY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ONPATUXENT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RAPPAHANOCK TRL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ONPARAHUT</t>
    </r>
  </si>
  <si>
    <r>
      <t>PARSONS CHAPEL ROAD;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ONCEDAR LN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CEDARLEA PKY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ONCARRUTHERS WAY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PARSONS CHAPPEL RD</t>
    </r>
  </si>
  <si>
    <r>
      <t>PATTERSON PARK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AIRPARK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PATTERSON PARK</t>
    </r>
  </si>
  <si>
    <r>
      <t>PATUXENT WAY;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TOTOPOTOMY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9274-9281 R9275-9278</t>
    </r>
  </si>
  <si>
    <r>
      <t>PEAR TREE DRIVE;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ATLEESTATION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PEAR TREE DR</t>
    </r>
  </si>
  <si>
    <r>
      <t>PECAN TREE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HILL-R ON KINGS CHARTER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ROSEGARDEN PATHWAY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PECAN TREE CT</t>
    </r>
  </si>
  <si>
    <r>
      <t>PENNINGCROFT LANE; lOUT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ONPENNINGCROFT LN</t>
    </r>
  </si>
  <si>
    <r>
      <t>PERIDOT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 ATLEESTATION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ATLEE RIDGE RD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ONDRAWBRIDGE RD-b-ON-PERIDOT CT</t>
    </r>
  </si>
  <si>
    <r>
      <t>PERIDOT COURT SOUTH;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ONATLEE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ATLEE RIDGE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ONDRAWBRIDGE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PERIDOT CT</t>
    </r>
  </si>
  <si>
    <r>
      <t>PERRINS MILL LANE;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 DR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ONPERRINS-MILLLt.I</t>
    </r>
  </si>
  <si>
    <r>
      <t>PINE CREEK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ONATLEE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GRAND HICKORY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ONPINE CREEK CT</t>
    </r>
  </si>
  <si>
    <r>
      <t>PLATEAU PLACE;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ONMILESTONE DR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MANORVEIW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PLATEAU PL</t>
    </r>
  </si>
  <si>
    <r>
      <t>PLEASANT POINT WAY;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 DR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ONCHARTER CREEK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PLEASANT POINT WAY</t>
    </r>
  </si>
  <si>
    <r>
      <t>PLYMOUNTH PLACE;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THE STATION SON ATLEE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FINLANDIA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ONPLYMOUNTH PLACE</t>
    </r>
  </si>
  <si>
    <r>
      <t>POCHINS PATHWAY;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TOTOPOTOMY TRAIL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ONPATUXENT WY,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SUSQUEHANNA TRL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ONPOCHINS</t>
    </r>
  </si>
  <si>
    <r>
      <t>POLO PONY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TALLYHO DR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POLO PONY</t>
    </r>
  </si>
  <si>
    <r>
      <t>POPLAR HAll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ONATLEE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KINGS CHARTER DR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ONCOURT POPLAR HALL CT</t>
    </r>
  </si>
  <si>
    <r>
      <t>PROGRESS ROAD;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AIRPARK,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PROGRESS RD</t>
    </r>
  </si>
  <si>
    <r>
      <t>PUTTINGHAM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ONCEDAR LN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CEDARLEA PKY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ONCOURT CARUTHERS WAY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SCOTSQUATER RD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ONPUTTINGHAM CT</t>
    </r>
  </si>
  <si>
    <r>
      <t>RADFORD MILL TERRACE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 DR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ONSTEPHENS MANOR DR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RADFORD MILLTERRACE</t>
    </r>
  </si>
  <si>
    <r>
      <t>RAPIDAN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TOTOPOTOMY TRL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ONRAPIDAN WAY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RAPPAHANNOCK TRL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ONRAPIDAN CT</t>
    </r>
  </si>
  <si>
    <r>
      <t>RAPPAHANOCK TRAIL;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TOTOPOTOMY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RAPIDANWAY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RAPPAHANNOCK TRAIL</t>
    </r>
  </si>
  <si>
    <r>
      <t>RAVENSWORTH;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 ATLEESTATION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ATLEE RIDGE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9343·9362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9334·9311</t>
    </r>
  </si>
  <si>
    <r>
      <t>RED DEER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ONATLEE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DEER STREAM DR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REDDEERCT</t>
    </r>
  </si>
  <si>
    <r>
      <t>RED FINCH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LINDERWOOD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2ND BRICKERTON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RED FINCH CT</t>
    </r>
  </si>
  <si>
    <r>
      <t>RED HILL CIRCLE;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ONLlNDERWOOD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RED HILL CRL</t>
    </r>
  </si>
  <si>
    <r>
      <t>RICHARDSON ROAD;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ONRICHARDSON</t>
    </r>
  </si>
  <si>
    <r>
      <t>RIDGEBROOK DRIVE;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ONRIDGEBROOK DR</t>
    </r>
  </si>
  <si>
    <r>
      <t>RINKER DRIVE;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 SLIDINGHILL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BEECHWOOD DR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GERLJEAN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ONRINKERRD</t>
    </r>
  </si>
  <si>
    <r>
      <t>ROBINSON HALL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 DR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ONCHARTER CK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ROBINSON HALL CT</t>
    </r>
  </si>
  <si>
    <r>
      <t>ROCKYTOP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ONATLEE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ROCK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LITTLEROCK CT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ROCKY TOP CT</t>
    </r>
  </si>
  <si>
    <r>
      <t>ROSE BOWL DRIVE;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ONCEDAR LN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CEDARLEA PKWY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NEWDRIVE (A2) TOWN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OLD SCOTLAND RD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ONHALTONSHIRE WAY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SCOTTS HILL TRL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ONROSE BOWL DR</t>
    </r>
  </si>
  <si>
    <r>
      <t>ROSECOTTAGE LANE;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ONATLEE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KINGS CHARTER DR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ONROSECOTTAGE LN</t>
    </r>
  </si>
  <si>
    <r>
      <t>ROSE GARDEN PATHWAY;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 DR L10349-10362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10340-10326</t>
    </r>
  </si>
  <si>
    <r>
      <t>ROSEBUD LANE;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ONCOMMANACHE LN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ROSEBUD LN</t>
    </r>
  </si>
  <si>
    <r>
      <t>ROSELAND DRIVE;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SILVERSTONE DR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ONROSELAND</t>
    </r>
  </si>
  <si>
    <r>
      <t>ROUZIE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LINDERWOOD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ROUZIECT</t>
    </r>
  </si>
  <si>
    <r>
      <t>SADISCO ROAD'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SADISCOROAD</t>
    </r>
  </si>
  <si>
    <r>
      <t>SCOTS HILL TERRACE;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ONCEDAR LN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CEDARLEA PKWY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NEWTOWN COURT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OLD SCOTLAND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ONHAL TONSHIRE WAY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SCOTS HILL TERRACE</t>
    </r>
  </si>
  <si>
    <r>
      <t>SCOTS QUARTER ROAD;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ONCEDAR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CEDARLEA PKWY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TOWNCT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SCOTS QUARTER RD</t>
    </r>
  </si>
  <si>
    <r>
      <t>SEATONCROFT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 DR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ONSEATONCROFT CT</t>
    </r>
  </si>
  <si>
    <r>
      <t>SEWARD WAY;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HILLR ON NEW ASHCAKE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RIDGEBROOK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ONCROSSOVER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11019-11025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11012-10994</t>
    </r>
  </si>
  <si>
    <r>
      <t>SHAWNS GROVE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ONL1NDERWOOD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1ST BRICKERTON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ONSHAWNS GROVE PL</t>
    </r>
  </si>
  <si>
    <r>
      <t>SHELLIE LEE DRIVE;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ONLEWISTOWN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SHELLIE LEE DR</t>
    </r>
  </si>
  <si>
    <r>
      <t>SILVERSTONE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SILVERSTONE</t>
    </r>
  </si>
  <si>
    <r>
      <t>SILVERTHORN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MILESTONEDRIVE,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MANOR VIEW,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STONESPRINGDRIVE,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SILVERTHORN COURT</t>
    </r>
  </si>
  <si>
    <r>
      <t>SIOUX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HILL,ON 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COMMANCHE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ONSIOUX LANE</t>
    </r>
  </si>
  <si>
    <r>
      <t>SLIDING HILL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LOR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</t>
    </r>
  </si>
  <si>
    <r>
      <t>SLIDING RIDGE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ONLEDBETTER PLACE,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RIDGE PLACE</t>
    </r>
  </si>
  <si>
    <r>
      <t>SLIDING ROCK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ROCKDRIVE</t>
    </r>
  </si>
  <si>
    <r>
      <t>SMALLWOOD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ONRIDGEBROOK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SMALLWOOD COURT</t>
    </r>
  </si>
  <si>
    <r>
      <t>SMYTHES COTTAGE 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ONSMYTHES COTTAGE WAY</t>
    </r>
  </si>
  <si>
    <r>
      <t>SNAP DRAGON RD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CRECSENTVIEW DRIVE, SNAP DRAGON ROAD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10221·10241R 10245·10259</t>
    </r>
  </si>
  <si>
    <r>
      <t>SPRING GARDEN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 GATE,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MANOR 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SPRING GARDENCOURT</t>
    </r>
  </si>
  <si>
    <r>
      <t>SPRING IVY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SPRING IVY LANE</t>
    </r>
  </si>
  <si>
    <r>
      <t>STAGS LEAP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CRESCENT VIEW DRIVE,STAGS LEAP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10133·10101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10141-10164</t>
    </r>
  </si>
  <si>
    <r>
      <t>STAPLE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STAPLE LANE</t>
    </r>
  </si>
  <si>
    <r>
      <t>STEPHENS MANOR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DRIVE,STEPHENS MANOR COURT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9198·9239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9107·9142</t>
    </r>
  </si>
  <si>
    <r>
      <t>STILL CREEK LN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CRESCENT VIEW, STILLCREEK LANE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10236·10200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10240.10260</t>
    </r>
  </si>
  <si>
    <r>
      <t>STILL SPRING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CHARTERCROSSING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STILL SPRING COURT</t>
    </r>
  </si>
  <si>
    <r>
      <t>STONE SPRING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MILESTONEDRIVE,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MANOR VIEW, STONE SPRING DRIVEL 9472·9422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9495·9534</t>
    </r>
  </si>
  <si>
    <r>
      <t>STONEFIELD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MILESTONEDRIVE,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INDIAN FIELD COURT,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ONSTONEFIELD COURT</t>
    </r>
  </si>
  <si>
    <r>
      <t>STONY RUN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LAKE RIDGE PRWY,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ONSTONY RUN LANE</t>
    </r>
  </si>
  <si>
    <r>
      <t>STRATFORD HALL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STRATFORD HALL COURT</t>
    </r>
  </si>
  <si>
    <r>
      <t>STUMPY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PEAKS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OR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STUMPY ROAD</t>
    </r>
  </si>
  <si>
    <r>
      <t>SUMMER GROVE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ONL1NDERWOOD,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SUMMER GROVE ROAD</t>
    </r>
  </si>
  <si>
    <r>
      <t>SUNSHADE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AIRPARK 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lEWISTOWN,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NORTHLAKERIDGE,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SUNSHADE LANE</t>
    </r>
  </si>
  <si>
    <r>
      <t>SUSQUEHANNA TRAil</t>
    </r>
    <r>
      <rPr>
        <sz val="20"/>
        <color rgb="FF000000"/>
        <rFont val="Calibri"/>
        <family val="2"/>
        <scheme val="minor"/>
      </rPr>
      <t>: l 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TOTOPOTOMY,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RAPIDANWAY,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SUSQUEHANNA TRAil</t>
    </r>
  </si>
  <si>
    <r>
      <t>SYCAMORE DRIVE</t>
    </r>
    <r>
      <rPr>
        <sz val="20"/>
        <color rgb="FF000000"/>
        <rFont val="Calibri"/>
        <family val="2"/>
        <scheme val="minor"/>
      </rPr>
      <t>: l 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LAKERIDGE PRKWY,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ONSYCAMORE DRIVE</t>
    </r>
  </si>
  <si>
    <r>
      <t>SYCAMORE Hill PLACE</t>
    </r>
    <r>
      <rPr>
        <sz val="20"/>
        <color rgb="FF000000"/>
        <rFont val="Calibri"/>
        <family val="2"/>
        <scheme val="minor"/>
      </rPr>
      <t>: l 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OAKCOTTAGE,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SYCAMORE Hill PLACE</t>
    </r>
  </si>
  <si>
    <r>
      <t>TALBOT GREEN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STATION.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 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KINGSCHARTER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HOPKINS BRANCH,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ONTALBOT GREEN LANE</t>
    </r>
  </si>
  <si>
    <r>
      <t>TALLY HO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TALLYHO DRIVE</t>
    </r>
  </si>
  <si>
    <r>
      <t>TARLETON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ONL1NDERWOOD,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SUMMER GROVE 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ONMOERELLA PLACE,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TALETON DRIVE</t>
    </r>
  </si>
  <si>
    <r>
      <t>TAZWELL GREEN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TAZWELLGREEN DRIVE</t>
    </r>
  </si>
  <si>
    <r>
      <t>TELEGRAPH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LAKERIDGE PARKWAY,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ONTELEGRAPH ROAD</t>
    </r>
  </si>
  <si>
    <r>
      <t>THOR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FINLANDIA,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FALCONDRIVE,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THOR DRIVE</t>
    </r>
  </si>
  <si>
    <r>
      <t>TIMBER RIDGE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LAKERIDGE PARKWAY,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ONTIMBER RIDGE DRIVE</t>
    </r>
  </si>
  <si>
    <r>
      <t>TISBERRY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TISBERRY LANE</t>
    </r>
  </si>
  <si>
    <r>
      <t>TOAD HOLLOW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 ROAD, STAIGHT MT. HERMON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TOAD HOLLOW COURT</t>
    </r>
  </si>
  <si>
    <r>
      <t>TOTOPOTOMOY TRAIL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TOTOPOTOMY TRAIL</t>
    </r>
  </si>
  <si>
    <r>
      <t>TRAIL OF TEARS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LAKERIDGE PARKWAY, CROSSKINGS ACRES,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BIG ROCK FARM,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TRAILOF TEARS LANE</t>
    </r>
  </si>
  <si>
    <r>
      <t>TRUMPET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COUNTRYSIDE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ONTRUMPET COURT</t>
    </r>
  </si>
  <si>
    <r>
      <t>TUCKERMAN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ONMILESTONE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MANOR VIEW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STONESPRING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TUCKERMANCOURT</t>
    </r>
  </si>
  <si>
    <r>
      <t>TUDOR ROSE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CEDAR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CEDARLEA PRKWY,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CARUTHERS 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PARSONS CHAPPELL 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TUDORROSE COURT</t>
    </r>
  </si>
  <si>
    <r>
      <t>TURNOUT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ONLlNDERWOOD,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PANTEGO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ONTURNOUT COURT</t>
    </r>
  </si>
  <si>
    <r>
      <t>VERMEER PLACE;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ONVERMEER PLACE</t>
    </r>
  </si>
  <si>
    <r>
      <t>VICTORY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CEDAR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VICTORY LANE</t>
    </r>
  </si>
  <si>
    <r>
      <t>vIRGINIA CRANE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ON1 AIR PARK,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LEWISTOWN,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VIRGINIA CRANE DRIVE</t>
    </r>
  </si>
  <si>
    <r>
      <t>VIRGINIA PRECAST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AIR PARK,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LEWISTOWN,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VIRGINIA PRECAST ROAD</t>
    </r>
  </si>
  <si>
    <r>
      <t>WALDEN LOCK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ONSLlDING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ONPLACE LlNDERWOOD,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2ND BRICKERTON,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ONWALDENLOCK PLACE</t>
    </r>
  </si>
  <si>
    <r>
      <t>WALNUT SPRING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OAKSPRING PLACE COTTAGE DRIVE, WALNUT SPRING PLACE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9116-9089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9121-9148</t>
    </r>
  </si>
  <si>
    <r>
      <t>WALSINGHANTOWN CT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CEDAR LANE,WNCT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CEDARLEA PRKWY,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VIRGINIA WAY,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WALSINGHANTOWN COURT</t>
    </r>
  </si>
  <si>
    <r>
      <t>WANCHESE 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TOTOPOTOMY TRAIL,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ONWANCHESE WAY</t>
    </r>
  </si>
  <si>
    <r>
      <t>WASHINGTON HIGHWAY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ON SLIDING HILL,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OR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HIGHWAY</t>
    </r>
  </si>
  <si>
    <r>
      <t>WAXCOMB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HONEY MEADOWSROAD,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HARVEST HONEY,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WAXCOMBPLACE</t>
    </r>
  </si>
  <si>
    <r>
      <t>WEIS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HILL, RPEAKS,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WE IS LANE</t>
    </r>
  </si>
  <si>
    <r>
      <t>WELSHLAND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CEDAR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CEDARLEA PRKWY,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NEW TOWNCOURT,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OLD SCOTLAND RD.,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ONWESHLAND COURT</t>
    </r>
  </si>
  <si>
    <r>
      <t>WEST ABBY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CEDAR LANE,ON CEDARLEA PRKWY,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NEW TOWNCOURT,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OLD SCOTLAND 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WESTABBY COURT</t>
    </r>
  </si>
  <si>
    <r>
      <t>WHITESEL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ONWHITSEL ROAD</t>
    </r>
  </si>
  <si>
    <r>
      <t>WICOMICO TRAIL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TOTOPOTOMY TRAIL,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ONKIPTOPEAKE,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WICOMICO TRAIL</t>
    </r>
  </si>
  <si>
    <r>
      <t>WILD ROSE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ONCHARTER GATE,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WILD ROSE COURT</t>
    </r>
  </si>
  <si>
    <r>
      <t>WILDEN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LAKERIDGE PRKWY,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CEDARRIDGE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WILDEN DRIVE</t>
    </r>
  </si>
  <si>
    <r>
      <t>WILMORE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WILMORE DRIVE</t>
    </r>
  </si>
  <si>
    <r>
      <t>WINDSOR SHADE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CHARTER CREEK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9446-9556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9536</t>
    </r>
  </si>
  <si>
    <r>
      <t>WINNEPEG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ONMILESTONE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MANOR VIEW,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ONWINNEPEG COURT</t>
    </r>
  </si>
  <si>
    <r>
      <t>WINTERHAM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ONLINDERWOOD,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WINTERHAM DRIVE</t>
    </r>
  </si>
  <si>
    <r>
      <t>WOOD PARK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ONAIR PARK,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LEWISTOWN,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FOX CROSSROAD,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WOOD PARK COURT</t>
    </r>
  </si>
  <si>
    <r>
      <t>WOODGLEN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WILMOREDRIVE,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ASHKING,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WOODGLEN DRIVE</t>
    </r>
  </si>
  <si>
    <r>
      <t>WOODSTOCK HEIGHTS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WOODSTOCK HEIGHTSDRIVE</t>
    </r>
  </si>
  <si>
    <r>
      <t>WYCHWOOD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ONWYCHWOOD DRIVE</t>
    </r>
  </si>
  <si>
    <r>
      <t>WYNDALE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ONWYCHWOOD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WYNDALE DRIVE</t>
    </r>
  </si>
  <si>
    <r>
      <t>AYNHOE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CHARTER CROSSING, LAYNHOE LANE, </t>
    </r>
    <r>
      <rPr>
        <b/>
        <sz val="20"/>
        <color rgb="FFFF0000"/>
        <rFont val="Calibri"/>
        <family val="2"/>
        <scheme val="minor"/>
      </rPr>
      <t>DEAD END</t>
    </r>
    <r>
      <rPr>
        <sz val="20"/>
        <color rgb="FF000000"/>
        <rFont val="Calibri"/>
        <family val="2"/>
        <scheme val="minor"/>
      </rPr>
      <t xml:space="preserve"> INTO AYNHOE COURT,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10265-10276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10292-10316</t>
    </r>
  </si>
  <si>
    <r>
      <t>KESTREL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LAKERIDGE PARKWAY,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 xml:space="preserve">LAKERIDGEGREEN, </t>
    </r>
    <r>
      <rPr>
        <b/>
        <sz val="20"/>
        <color rgb="FFFF0000"/>
        <rFont val="Calibri"/>
        <family val="2"/>
        <scheme val="minor"/>
      </rPr>
      <t>DEAD END</t>
    </r>
    <r>
      <rPr>
        <sz val="20"/>
        <color rgb="FF000000"/>
        <rFont val="Calibri"/>
        <family val="2"/>
        <scheme val="minor"/>
      </rPr>
      <t xml:space="preserve"> INTO KESTREL</t>
    </r>
  </si>
  <si>
    <r>
      <t>SUTTON PARK COURT</t>
    </r>
    <r>
      <rPr>
        <sz val="20"/>
        <color rgb="FF000000"/>
        <rFont val="Calibri"/>
        <family val="2"/>
        <scheme val="minor"/>
      </rPr>
      <t>: l 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CEDAR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CEDARlEA PARK,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CARUTHERS WAY,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PARSONS CHAPPEll 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ONCRUTCHFIELD COURT, </t>
    </r>
    <r>
      <rPr>
        <b/>
        <sz val="20"/>
        <color rgb="FFFF0000"/>
        <rFont val="Calibri"/>
        <family val="2"/>
        <scheme val="minor"/>
      </rPr>
      <t>DEAD END</t>
    </r>
    <r>
      <rPr>
        <sz val="20"/>
        <color rgb="FF000000"/>
        <rFont val="Calibri"/>
        <family val="2"/>
        <scheme val="minor"/>
      </rPr>
      <t xml:space="preserve"> TO SUTTONPARK COURT</t>
    </r>
  </si>
  <si>
    <r>
      <t>BAZILE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BAZILE</t>
    </r>
  </si>
  <si>
    <r>
      <t>BEECHWOOD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BEECHWOODDRIVE</t>
    </r>
  </si>
  <si>
    <r>
      <t>BELLE FARM TERRACE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WANCHESE WAY,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BELLE FARM TERRACE</t>
    </r>
  </si>
  <si>
    <r>
      <t>BIRDSONG CREEK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TARLETON,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ALTHEA BEND CT,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BIRDSONG CREEK CT.</t>
    </r>
  </si>
  <si>
    <r>
      <t>BROKEN BIT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BROKEN BIT LANE</t>
    </r>
  </si>
  <si>
    <r>
      <t>BROOKHOLLOW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R2 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BROOKHOLLOW DR,</t>
    </r>
  </si>
  <si>
    <r>
      <t>CARTERS HEIGHTS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AIRPARK,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LEWISTOWN,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CARTERS HEIGHTS RD</t>
    </r>
  </si>
  <si>
    <r>
      <t>CEDAR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LN</t>
    </r>
  </si>
  <si>
    <r>
      <t>CEDARVIEW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COURT SPRING IVY,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 DR,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STEPHENSMANOR CT,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CEDARVIEW COURT</t>
    </r>
  </si>
  <si>
    <r>
      <t>COL ONY BEE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HONEY MEADOWS,RIGHT HARVEST HONEY RD,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COL ONY BEECOURT,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COLONY BEE PLACE</t>
    </r>
  </si>
  <si>
    <r>
      <t>DRAWBRIDGE COURT</t>
    </r>
    <r>
      <rPr>
        <sz val="20"/>
        <color rgb="FF000000"/>
        <rFont val="Calibri"/>
        <family val="2"/>
        <scheme val="minor"/>
      </rPr>
      <t xml:space="preserve">: l OUT OF STATION,127-3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CASTlETOWER, LDRAWBRIDGE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DRAWBRIDGE COURT</t>
    </r>
  </si>
  <si>
    <r>
      <t>CASTLE TOWER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CASTLETOWER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CASTlETOWER PLACE</t>
    </r>
  </si>
  <si>
    <r>
      <t>CASTLE TOWER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CASTLETOWER RD</t>
    </r>
  </si>
  <si>
    <r>
      <t>CENTRAL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ONAIRPARK,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ON LEWISTOWN,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THROUGH ROUTE 1,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CENTRAL DRIVE</t>
    </r>
  </si>
  <si>
    <r>
      <t>CHARTER CREEK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 CREEK DR</t>
    </r>
  </si>
  <si>
    <r>
      <t>CHARTER CROSSING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CHARTERCROSSING DRIVE</t>
    </r>
  </si>
  <si>
    <r>
      <t>CHARTER LAKE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KJNGS CHARTER, LDRIVE SPRING IVY,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 DR,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CHARTERLAKE</t>
    </r>
  </si>
  <si>
    <r>
      <t>COHOKE PATHWAY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TOTOPOTOMOY TRAIL,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COHOKE PATHWAY</t>
    </r>
  </si>
  <si>
    <r>
      <t>COL ONIAL ESTATES CIRCLE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HWY.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 ON COLONIAL ESTATES CIR.</t>
    </r>
  </si>
  <si>
    <r>
      <t>DEER RUN ROAD</t>
    </r>
    <r>
      <rPr>
        <sz val="20"/>
        <color rgb="FF000000"/>
        <rFont val="Calibri"/>
        <family val="2"/>
        <scheme val="minor"/>
      </rPr>
      <t xml:space="preserve">: l 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STAPLE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DEER RUNROAD</t>
    </r>
  </si>
  <si>
    <r>
      <t>DEER STREAM DRIVE</t>
    </r>
    <r>
      <rPr>
        <sz val="20"/>
        <color rgb="FF000000"/>
        <rFont val="Calibri"/>
        <family val="2"/>
        <scheme val="minor"/>
      </rPr>
      <t xml:space="preserve">: l 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DEER STREAMDRIVE</t>
    </r>
  </si>
  <si>
    <r>
      <t>DOE RUN PLACE</t>
    </r>
    <r>
      <rPr>
        <sz val="20"/>
        <color rgb="FF000000"/>
        <rFont val="Calibri"/>
        <family val="2"/>
        <scheme val="minor"/>
      </rPr>
      <t xml:space="preserve">: l 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DEER STREAM DRIVE, DOERUN PLACE l 9982-9990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10032-10057</t>
    </r>
  </si>
  <si>
    <r>
      <t>DRAWBRIDGE ROAD</t>
    </r>
    <r>
      <rPr>
        <sz val="20"/>
        <color rgb="FF000000"/>
        <rFont val="Calibri"/>
        <family val="2"/>
        <scheme val="minor"/>
      </rPr>
      <t xml:space="preserve">: l OUT OF STATION,ROAD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ATLEE RIDGE,DRAWBRIDGE ROAD l 9364-9374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9351-9280</t>
    </r>
  </si>
  <si>
    <r>
      <t>DURHAMS FERRY PLACE</t>
    </r>
    <r>
      <rPr>
        <sz val="20"/>
        <color rgb="FF000000"/>
        <rFont val="Calibri"/>
        <family val="2"/>
        <scheme val="minor"/>
      </rPr>
      <t xml:space="preserve">: l 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DURHAMS FERRY PLACE</t>
    </r>
  </si>
  <si>
    <r>
      <t>HONEY MEADOWS ROAD</t>
    </r>
    <r>
      <rPr>
        <sz val="20"/>
        <color rgb="FF000000"/>
        <rFont val="Calibri"/>
        <family val="2"/>
        <scheme val="minor"/>
      </rPr>
      <t xml:space="preserve">: l 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HONEY MEADOWSROAD</t>
    </r>
  </si>
  <si>
    <r>
      <t>HOPE GLEN COURT</t>
    </r>
    <r>
      <rPr>
        <sz val="20"/>
        <color rgb="FF000000"/>
        <rFont val="Calibri"/>
        <family val="2"/>
        <scheme val="minor"/>
      </rPr>
      <t xml:space="preserve">: l 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DEER STREAM, LFAWN PARK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HOPE GLEN COURT</t>
    </r>
  </si>
  <si>
    <r>
      <t>HOPKINS BRANCH WAY</t>
    </r>
    <r>
      <rPr>
        <sz val="20"/>
        <color rgb="FF000000"/>
        <rFont val="Calibri"/>
        <family val="2"/>
        <scheme val="minor"/>
      </rPr>
      <t xml:space="preserve">: l 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CHARTERDRIVE, HOPKINS BRANCH WAY l 9063-9078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90549019</t>
    </r>
  </si>
  <si>
    <r>
      <t>SUMMER OAK DRIVE</t>
    </r>
    <r>
      <rPr>
        <sz val="20"/>
        <color rgb="FF000000"/>
        <rFont val="Calibri"/>
        <family val="2"/>
        <scheme val="minor"/>
      </rPr>
      <t xml:space="preserve">: l 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DEER STREAMDRIVE,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DOE RUN PLACE,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SUMMER OAKDRIVE</t>
    </r>
  </si>
  <si>
    <r>
      <t>SUNNY OAK DRIVE</t>
    </r>
    <r>
      <rPr>
        <sz val="20"/>
        <color rgb="FF000000"/>
        <rFont val="Calibri"/>
        <family val="2"/>
        <scheme val="minor"/>
      </rPr>
      <t xml:space="preserve">: l 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DEER STREAM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SUNNY OAK DRIVE</t>
    </r>
  </si>
  <si>
    <r>
      <t>SWORD COURT</t>
    </r>
    <r>
      <rPr>
        <sz val="20"/>
        <color rgb="FF000000"/>
        <rFont val="Calibri"/>
        <family val="2"/>
        <scheme val="minor"/>
      </rPr>
      <t xml:space="preserve">: l 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CASTLE TOWER,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ONIVY BANKS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SWORD COURT</t>
    </r>
  </si>
  <si>
    <t>OFF ATLEE
STATION</t>
  </si>
  <si>
    <t>MAP PAGE</t>
  </si>
  <si>
    <t>AIR PARK OVERVIEW</t>
  </si>
  <si>
    <t>AIRPORT</t>
  </si>
  <si>
    <r>
      <t>Autumn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Old Keeton,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Autumn Drive</t>
    </r>
  </si>
  <si>
    <r>
      <t>Avenel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Brickerton, Avenel Place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10366-10370R 10382-10390</t>
    </r>
  </si>
  <si>
    <r>
      <t>Balducci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2Nd Brickerton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Waldelock Place,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Balducci Court</t>
    </r>
  </si>
  <si>
    <r>
      <t>Bazile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Bazile</t>
    </r>
  </si>
  <si>
    <r>
      <t>Bealeton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Bealeton Court</t>
    </r>
  </si>
  <si>
    <r>
      <t>Camptown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Countryside Lane, Rcamptown Court</t>
    </r>
  </si>
  <si>
    <r>
      <t>Clay Spring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 Road, Staight Mt. Hermon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Clay Spring Drive</t>
    </r>
  </si>
  <si>
    <r>
      <t>Comanche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Hwy,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Comanche</t>
    </r>
  </si>
  <si>
    <r>
      <t>Cool Water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L127-2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Cool Waterlane</t>
    </r>
  </si>
  <si>
    <r>
      <t>Corporate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L127-1 Sliding Hill,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Atlee Commerce Blvd, Lcorporate Drive</t>
    </r>
  </si>
  <si>
    <r>
      <t>Cottleston Circle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Cotileston Crt.</t>
    </r>
  </si>
  <si>
    <r>
      <t>Country Side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Station.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Greatmeadows,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Country Side Crt.</t>
    </r>
  </si>
  <si>
    <r>
      <t>Craigwood Circle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Ashcake.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Linderwood,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Craigwood Circle</t>
    </r>
  </si>
  <si>
    <r>
      <t>Creekwood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L116-2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Peaks,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Creekwood Drive</t>
    </r>
  </si>
  <si>
    <r>
      <t>Crossover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Milestonedrive,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Indian Field,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Crossover Drive</t>
    </r>
  </si>
  <si>
    <r>
      <t>Dellwood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Dellwood Road</t>
    </r>
  </si>
  <si>
    <r>
      <t>Dogwood Garth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 Rcharter Gate,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Dogwood Garth Lane</t>
    </r>
  </si>
  <si>
    <r>
      <t>Edgewater Circle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Lcircle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Wychwood, Redgewater Circle</t>
    </r>
  </si>
  <si>
    <r>
      <t>Eggleston Circle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Hill, Across Route 1</t>
    </r>
  </si>
  <si>
    <r>
      <t>Egypt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Egypt Road</t>
    </r>
  </si>
  <si>
    <r>
      <t>Emerald Rock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Ridgebrook,Lane Emerald Rock Lane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10930-10980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10971-10986</t>
    </r>
  </si>
  <si>
    <r>
      <t>Fair Hill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Great Meadowsdrive,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Fair Hill Court</t>
    </r>
  </si>
  <si>
    <r>
      <t>Fetlock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Countryside Lane, Fetlock Lane L9193-11162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9216-9222</t>
    </r>
  </si>
  <si>
    <r>
      <t>Forest Haze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Ashcakestation Place,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Forest Haze Court</t>
    </r>
  </si>
  <si>
    <r>
      <t>Founders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Ridge8Rook,Founders Place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10937-10957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11001-10969</t>
    </r>
  </si>
  <si>
    <r>
      <t>Fox Hill Race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Tally Hoedrive,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Fox Hill Race Court</t>
    </r>
  </si>
  <si>
    <r>
      <t>Fox Hound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Greatmeadows,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Fox Hound Court</t>
    </r>
  </si>
  <si>
    <r>
      <t>Glendale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Molboro, Randerson Court,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Glendale Lane</t>
    </r>
  </si>
  <si>
    <r>
      <t>Gold Ridge Lane;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Cool Water,Lane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Summer Grove, Gold Ridge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9028-9045 R9048-9073</t>
    </r>
  </si>
  <si>
    <r>
      <t>Grace Manor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Hill.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 Gracemanor Court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9192- 9197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9203·9209</t>
    </r>
  </si>
  <si>
    <r>
      <t>Great Meadows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Greatmeadows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Great Meadows Court</t>
    </r>
  </si>
  <si>
    <r>
      <t>Great Meadows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Greatmeadows Drive,</t>
    </r>
  </si>
  <si>
    <r>
      <t>Greenlake Circle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Wychwood,Greenlake Circle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9047·9106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9131·9153</t>
    </r>
  </si>
  <si>
    <r>
      <t>Greenline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Hill.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Milestonedrive,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Indian Field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Greenlinecourt</t>
    </r>
  </si>
  <si>
    <r>
      <t>Greyhawk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Milestonedrive,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Manor View,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Stonespring, Rgreyhawk Court</t>
    </r>
  </si>
  <si>
    <r>
      <t>Haltonshire 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 Rcedarlea Prkwy,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New Town Court,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Oldscotland, Haltonshire Way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11058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11404-11475</t>
    </r>
  </si>
  <si>
    <r>
      <t>Harpe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Tally Hoe,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Hunterschase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Bugle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Harpe Court</t>
    </r>
  </si>
  <si>
    <r>
      <t>Henderson Hall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Drive,Henderson Hall Court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10303-10308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10254-10294</t>
    </r>
  </si>
  <si>
    <r>
      <t>Hepburn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Linderwood, Lwinterham,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Hepburn Court</t>
    </r>
  </si>
  <si>
    <r>
      <t>Hoof Circle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Tally Hoe Drive, Lhoof Circle</t>
    </r>
  </si>
  <si>
    <r>
      <t>Hopson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Hopsonroad</t>
    </r>
  </si>
  <si>
    <r>
      <t>Hunters Chase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Tally Hoe, Lhunters Chase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Hunters Chasecourt</t>
    </r>
  </si>
  <si>
    <r>
      <t>Hunters Chase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Tally Hoe, Lhunters Chase Drive</t>
    </r>
  </si>
  <si>
    <r>
      <t>Hunters Club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Greatmeadows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Hunters Club Court</t>
    </r>
  </si>
  <si>
    <r>
      <t>Ibis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Hill, Rlakeridge Prwy,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Lakeridge Green Drive, Libis Drive</t>
    </r>
  </si>
  <si>
    <r>
      <t>Johnson Town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Airpark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Lewistown,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Ashcake, Rjohnson Town Road</t>
    </r>
  </si>
  <si>
    <r>
      <t>Jump Circle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Tally Hoe,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Hunterschase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Jump Circle</t>
    </r>
  </si>
  <si>
    <r>
      <t>Kilby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Coolwater, Lsummergrove,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Winterham,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Kilby Court</t>
    </r>
  </si>
  <si>
    <r>
      <t>King Air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Atlee Commerce Blvd.,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 Aircourt</t>
    </r>
  </si>
  <si>
    <r>
      <t>King Braxton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 Braxton Court (Acrossfrom Runwayi Brown Sign)</t>
    </r>
  </si>
  <si>
    <r>
      <t>Kiptopeake 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Totopotomy,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Kiptopeake Way</t>
    </r>
  </si>
  <si>
    <r>
      <t>Knotty Pine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Knotty Pine Lane</t>
    </r>
  </si>
  <si>
    <r>
      <t>Knox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Air Parkroad,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Lewistown,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Knox Drive</t>
    </r>
  </si>
  <si>
    <r>
      <t>Lakeridge Green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Lakeridge Prkwy, Rlakeridge Green</t>
    </r>
  </si>
  <si>
    <r>
      <t>Lakeridge Square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Suding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Lakeridge Prkwy, Rsquare Court Lakeridge Square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Lakeridgesquare Court</t>
    </r>
  </si>
  <si>
    <r>
      <t>Laurel Branch Circle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Cool Water,Branch Circle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Summer Grove, Laurel Branch Circle L9041-9010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9047-9055</t>
    </r>
  </si>
  <si>
    <r>
      <t>Leadbetter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 Lplace Leadbetter Place</t>
    </r>
  </si>
  <si>
    <r>
      <t>Leadbetter Road</t>
    </r>
    <r>
      <rPr>
        <sz val="20"/>
        <color rgb="FF000000"/>
        <rFont val="Calibri"/>
        <family val="2"/>
        <scheme val="minor"/>
      </rPr>
      <t>: Right Or Left Out Ofstation (You Are On Ledbetter)</t>
    </r>
  </si>
  <si>
    <r>
      <t>Lesfield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Sudinghill,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Countryside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Bugle Lane, Llisfield Court</t>
    </r>
  </si>
  <si>
    <r>
      <t>Lewistown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Airpark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Or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Lewistown</t>
    </r>
  </si>
  <si>
    <r>
      <t>L1Ckinghole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 R116-3 Uckinghole Road.</t>
    </r>
  </si>
  <si>
    <r>
      <t>Underwood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Underwooddrive</t>
    </r>
  </si>
  <si>
    <r>
      <t>Underwood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Underwooddrive</t>
    </r>
  </si>
  <si>
    <r>
      <t>Manorview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Milestonedrive, Manor View Drive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11000-11151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1117011198</t>
    </r>
  </si>
  <si>
    <r>
      <t>Manorwood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L127-1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 Rcharter Gate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Manorwood Drive</t>
    </r>
  </si>
  <si>
    <r>
      <t>Marvin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Old Telegraph Road, Rmarvin Lane</t>
    </r>
  </si>
  <si>
    <r>
      <t>Mathews Grove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 Rmathews Grove Lane</t>
    </r>
  </si>
  <si>
    <r>
      <t>Milestone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Milestonedrive</t>
    </r>
  </si>
  <si>
    <r>
      <t>Monocan 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Totopotomy,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Monocan Way</t>
    </r>
  </si>
  <si>
    <r>
      <t>Monogahelia Trail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Totopotomy,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Rapidan, Rmonogahelia Trail</t>
    </r>
  </si>
  <si>
    <r>
      <t>Morella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Cool Water, Lsummer Grove,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Morella Place</t>
    </r>
  </si>
  <si>
    <r>
      <t>Nassawadox 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Totopotomy,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Rapidan 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Rappahannock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Nassawadox Way</t>
    </r>
  </si>
  <si>
    <r>
      <t>Patterson Park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Airpark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Patterson Park</t>
    </r>
  </si>
  <si>
    <r>
      <t>Plymounth Place;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The Station Son Atlee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Finlandia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Onplymounth Place</t>
    </r>
  </si>
  <si>
    <r>
      <t>Ravensworth;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 Atleestation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Atlee Ridge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9343·9362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9334·9311</t>
    </r>
  </si>
  <si>
    <r>
      <t>Sadisco Road'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Sadiscoroad</t>
    </r>
  </si>
  <si>
    <r>
      <t>Shawns Grove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Onl1Nderwood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1St Brickerton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Onshawns Grove Pl</t>
    </r>
  </si>
  <si>
    <r>
      <t>Silverstone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Silverstone</t>
    </r>
  </si>
  <si>
    <r>
      <t>Sioux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Hill,On 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Commanche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Onsioux Lane</t>
    </r>
  </si>
  <si>
    <r>
      <t>Sliding Hill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Lor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</t>
    </r>
  </si>
  <si>
    <r>
      <t>Sliding Ridge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Onledbetter Place,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Ridge Place</t>
    </r>
  </si>
  <si>
    <r>
      <t>Smythes Cottage 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Onsmythes Cottage Way</t>
    </r>
  </si>
  <si>
    <r>
      <t>Stephens Manor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Drive,Stephens Manor Court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9198·9239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9107·9142</t>
    </r>
  </si>
  <si>
    <r>
      <t>Stumpy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Peaks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Or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Stumpy Road</t>
    </r>
  </si>
  <si>
    <r>
      <t>Sunshade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Airpark 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Lewistown,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Northlakeridge,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Sunshade Lane</t>
    </r>
  </si>
  <si>
    <r>
      <t>Sycamore Hill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Oakcottage,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Sycamore Hill Place</t>
    </r>
  </si>
  <si>
    <r>
      <t>Toad Hollow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 Road, Staight Mt. Hermon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Toad Hollow Court</t>
    </r>
  </si>
  <si>
    <r>
      <t>Virginia Crane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On1 Air Park,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Lewistown,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Virginia Crane Drive</t>
    </r>
  </si>
  <si>
    <r>
      <t>Virginia Precast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Air Park,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Lewistown,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Virginia Precast Road</t>
    </r>
  </si>
  <si>
    <r>
      <t>Wanchese 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Totopotomy Trail,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Onwanchese Way</t>
    </r>
  </si>
  <si>
    <r>
      <t>Washington Highway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On Sliding Hill,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Or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Highway</t>
    </r>
  </si>
  <si>
    <r>
      <t>Weis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Hill, Rpeaks,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We Is Lane</t>
    </r>
  </si>
  <si>
    <r>
      <t>Whitesel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Onwhitsel Road</t>
    </r>
  </si>
  <si>
    <r>
      <t>Wilden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Lakeridge Prkwy,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Cedarridge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Wilden Drive</t>
    </r>
  </si>
  <si>
    <r>
      <t>Windsor Shade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Charter Creek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9446-9556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9536</t>
    </r>
  </si>
  <si>
    <r>
      <t>Wood Park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Onair Park,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Lewistown,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Fox Crossroad,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Wood Park Court</t>
    </r>
  </si>
  <si>
    <t>809-AIR PARK OVERVIEW</t>
  </si>
  <si>
    <t>1354-AIRPORT</t>
  </si>
  <si>
    <t>P-COL ONIAL ESTATES CIRCLE</t>
  </si>
  <si>
    <t>P-COL ONIAL ESTATES COURT</t>
  </si>
  <si>
    <t>P-COL ONIAL ESTATES LANE</t>
  </si>
  <si>
    <t>P-COL ONY BEE PLACE</t>
  </si>
  <si>
    <t>0-LITTLE ROCK COURT</t>
  </si>
  <si>
    <t>p-HOPKINS BRANCH WAY</t>
  </si>
  <si>
    <r>
      <t>ALDINGHAM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LLNDERWOOD,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SUMMER GROVE RD,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ALDINGHAM PL</t>
    </r>
  </si>
  <si>
    <r>
      <t>ALTHEA BEND CT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LLNDERWOOD,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TARLETON DR,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ALTHEA BEND CT</t>
    </r>
  </si>
  <si>
    <t>Abingdon Manor Court</t>
  </si>
  <si>
    <t>Accotink Pathway</t>
  </si>
  <si>
    <t>Agecroft Manor Court</t>
  </si>
  <si>
    <t>Air Park Road</t>
  </si>
  <si>
    <t>Aldingham Place</t>
  </si>
  <si>
    <t>Althea Bend Court</t>
  </si>
  <si>
    <t>Amelia Manor Court</t>
  </si>
  <si>
    <t>Apple Blossom Drive</t>
  </si>
  <si>
    <t>Aragon Drive</t>
  </si>
  <si>
    <t>Arapaho Lane</t>
  </si>
  <si>
    <t>Armedon Drive</t>
  </si>
  <si>
    <t>Ashcake Road</t>
  </si>
  <si>
    <t>Ashcake Station Place</t>
  </si>
  <si>
    <t>Ashking Drive</t>
  </si>
  <si>
    <t>Beechwood
Farms</t>
  </si>
  <si>
    <t>Ashley Manor Lane</t>
  </si>
  <si>
    <t>Aspen Grove Terrace</t>
  </si>
  <si>
    <t>Atlee Commons Drive</t>
  </si>
  <si>
    <t>Atlee Ridge Road</t>
  </si>
  <si>
    <t>Atlee Ridge</t>
  </si>
  <si>
    <t>Atlee Station Road</t>
  </si>
  <si>
    <t>Auburn Grove Court</t>
  </si>
  <si>
    <t>Autumn Drive</t>
  </si>
  <si>
    <t>Avenel Place</t>
  </si>
  <si>
    <t>Aynhoe Court</t>
  </si>
  <si>
    <t>Aynhoe Lane</t>
  </si>
  <si>
    <t>Balducci Place</t>
  </si>
  <si>
    <t>Barret Park Road</t>
  </si>
  <si>
    <t>Hanover Air Park</t>
  </si>
  <si>
    <t>Bayrock Court</t>
  </si>
  <si>
    <t>Greenridge</t>
  </si>
  <si>
    <t>Bazile Road</t>
  </si>
  <si>
    <t>Bealeton Court</t>
  </si>
  <si>
    <t>Beech Hollow Trail</t>
  </si>
  <si>
    <t>Beechwood Center Drive</t>
  </si>
  <si>
    <t>Beechwood Drive</t>
  </si>
  <si>
    <t>Belle Farm Terrace</t>
  </si>
  <si>
    <t>Berea Court</t>
  </si>
  <si>
    <t>Berkeley Manor Drive</t>
  </si>
  <si>
    <t>Berry Farm Court</t>
  </si>
  <si>
    <t>Off Atlee
Station</t>
  </si>
  <si>
    <t>Berry Patch Lane</t>
  </si>
  <si>
    <t>Berry Pond Lane</t>
  </si>
  <si>
    <t>Offatlee
Station</t>
  </si>
  <si>
    <t>Big Rock Farm Drive</t>
  </si>
  <si>
    <t>Bracey Mill Place</t>
  </si>
  <si>
    <t>Breeders Cup Place</t>
  </si>
  <si>
    <t>Fox Head</t>
  </si>
  <si>
    <t>Brickerton Drive</t>
  </si>
  <si>
    <t>Broken Bit Lane</t>
  </si>
  <si>
    <t>Brookhollow Court</t>
  </si>
  <si>
    <t>Brookhollow</t>
  </si>
  <si>
    <t>Brookhollow Drive</t>
  </si>
  <si>
    <t>Bugle Lane</t>
  </si>
  <si>
    <t>Camptown Court</t>
  </si>
  <si>
    <t>Caracara Drive</t>
  </si>
  <si>
    <t>Carrolls Way</t>
  </si>
  <si>
    <t>Off Cedar Lane</t>
  </si>
  <si>
    <t>Carters Heights Road</t>
  </si>
  <si>
    <t>Caruthers Way</t>
  </si>
  <si>
    <t>Cedarlea Park</t>
  </si>
  <si>
    <t>Castle Tower Place</t>
  </si>
  <si>
    <t>Castlewood</t>
  </si>
  <si>
    <t>Castle Tower Road</t>
  </si>
  <si>
    <t>Cedar Lane</t>
  </si>
  <si>
    <t>Cedar Ridge Drive</t>
  </si>
  <si>
    <t>Lakeridge</t>
  </si>
  <si>
    <t>Cedarview Court</t>
  </si>
  <si>
    <t>Central Drive</t>
  </si>
  <si>
    <t>Charter Creek Drive</t>
  </si>
  <si>
    <t>Charter Crossing</t>
  </si>
  <si>
    <t>Charter Gate Drive</t>
  </si>
  <si>
    <t>Charter Hill Court</t>
  </si>
  <si>
    <t>Charter Lake Drive</t>
  </si>
  <si>
    <t>Charter Point Court</t>
  </si>
  <si>
    <t>Charter Lake</t>
  </si>
  <si>
    <t>Cherise Court</t>
  </si>
  <si>
    <t>Chestnut Grove Terrace</t>
  </si>
  <si>
    <t>Chickahominy River Lane</t>
  </si>
  <si>
    <t>Chiltern Hills Court</t>
  </si>
  <si>
    <t>Chotank Trail</t>
  </si>
  <si>
    <t>Clay Springs Drive</t>
  </si>
  <si>
    <t>Clearstream Terrace</t>
  </si>
  <si>
    <t>Cloverlea Court</t>
  </si>
  <si>
    <t>Cohoke Pathway</t>
  </si>
  <si>
    <t>Col Ony Bee Place</t>
  </si>
  <si>
    <t>Honey Meadows</t>
  </si>
  <si>
    <t>Comanche Lane</t>
  </si>
  <si>
    <t>Kqsmo Village</t>
  </si>
  <si>
    <t>Cool Hive Place</t>
  </si>
  <si>
    <t>Cool Well Terrace</t>
  </si>
  <si>
    <t>Coolwater Lane</t>
  </si>
  <si>
    <t>Corporate Drive</t>
  </si>
  <si>
    <t>Cottleston Circle</t>
  </si>
  <si>
    <t>Countryside Court</t>
  </si>
  <si>
    <t>Countryside Lane</t>
  </si>
  <si>
    <t>Covington Ridge Court</t>
  </si>
  <si>
    <t>Craigwood Circle</t>
  </si>
  <si>
    <t>Forest Lake
Hills</t>
  </si>
  <si>
    <t>Creek Wood Trail</t>
  </si>
  <si>
    <t>Crescent View Drive</t>
  </si>
  <si>
    <t>Madison Springs</t>
  </si>
  <si>
    <t>Crossover Drive</t>
  </si>
  <si>
    <t>Milestone</t>
  </si>
  <si>
    <t>Crosswhitts Drive</t>
  </si>
  <si>
    <t>Behind Sheetz</t>
  </si>
  <si>
    <t>Crutchfields Court</t>
  </si>
  <si>
    <t>Deer Run Road</t>
  </si>
  <si>
    <t>Deer Stream Drive</t>
  </si>
  <si>
    <t>Chickahominy
Oaks</t>
  </si>
  <si>
    <t>Dellwood Road</t>
  </si>
  <si>
    <t>Off Of Route 1
On Left</t>
  </si>
  <si>
    <t>Doe Run Place</t>
  </si>
  <si>
    <t>Dogwood Garth Lane</t>
  </si>
  <si>
    <t>Doncastle Court</t>
  </si>
  <si>
    <t>Durhams Ferry Place</t>
  </si>
  <si>
    <t>Edgewater Circle</t>
  </si>
  <si>
    <t>Eggleston Circle Lane</t>
  </si>
  <si>
    <t>Egypt Road</t>
  </si>
  <si>
    <t>Elmont Glen Drive</t>
  </si>
  <si>
    <t>Elmont Woods</t>
  </si>
  <si>
    <t>Elmont Woods Drive</t>
  </si>
  <si>
    <t>Emerald Rock Lane</t>
  </si>
  <si>
    <t>Fair Hill Court</t>
  </si>
  <si>
    <t>Fawn Park Lane</t>
  </si>
  <si>
    <t>Fetlock Drive</t>
  </si>
  <si>
    <t>Finlandia Lane</t>
  </si>
  <si>
    <t>Kingswood
Court</t>
  </si>
  <si>
    <t>Forest Haze Court</t>
  </si>
  <si>
    <t>Forrest Patch Drive</t>
  </si>
  <si>
    <t>Founders Place</t>
  </si>
  <si>
    <t>Fox Cross Road</t>
  </si>
  <si>
    <t>Hunters Ridge</t>
  </si>
  <si>
    <t>Fox Hill Race Court</t>
  </si>
  <si>
    <t>Fox Hound Court</t>
  </si>
  <si>
    <t>Gant Drive</t>
  </si>
  <si>
    <t>Garthright Valley Court</t>
  </si>
  <si>
    <t>Gerljean Drive</t>
  </si>
  <si>
    <t>Glendale Lane</t>
  </si>
  <si>
    <t>Forrest Lake
Hills</t>
  </si>
  <si>
    <t>Gold Ridge Lane</t>
  </si>
  <si>
    <t>Ash Creek</t>
  </si>
  <si>
    <t>Grace Manor Court</t>
  </si>
  <si>
    <t>Grand Hickory Drive</t>
  </si>
  <si>
    <t>Hickory Ridge</t>
  </si>
  <si>
    <t>Great Meadows Court</t>
  </si>
  <si>
    <t>Great Meadows Drive</t>
  </si>
  <si>
    <t>Greenlake Circle</t>
  </si>
  <si>
    <t>Greenlands Circle</t>
  </si>
  <si>
    <t>Greenline Court</t>
  </si>
  <si>
    <t>Grendel Court</t>
  </si>
  <si>
    <t>Greyhawk Court</t>
  </si>
  <si>
    <t>Guenevere Court</t>
  </si>
  <si>
    <t>Guenevere Place</t>
  </si>
  <si>
    <t>Haltonshire Way</t>
  </si>
  <si>
    <t>Hanover Lane</t>
  </si>
  <si>
    <t>Harpe Court</t>
  </si>
  <si>
    <t>Harvest Honey Road</t>
  </si>
  <si>
    <t>Henderson Hall Road</t>
  </si>
  <si>
    <t>Hepburn Court</t>
  </si>
  <si>
    <t>Hiawatha Pathway</t>
  </si>
  <si>
    <t>Holly Berry Road</t>
  </si>
  <si>
    <t>Holly Hill Road</t>
  </si>
  <si>
    <t>Honey Meadows Road</t>
  </si>
  <si>
    <t>Hoof Circle</t>
  </si>
  <si>
    <t>Hope Glen Court</t>
  </si>
  <si>
    <t>Hopkins Branch Way</t>
  </si>
  <si>
    <t>Hopson Road</t>
  </si>
  <si>
    <t>Hunters Chase Court</t>
  </si>
  <si>
    <t>Hunters Chase Drive</t>
  </si>
  <si>
    <t>Hunters Club Court</t>
  </si>
  <si>
    <t>Ibis Drive</t>
  </si>
  <si>
    <t>Indianfield Drive</t>
  </si>
  <si>
    <t>Ivy Banks Drive</t>
  </si>
  <si>
    <t>Ivy Banks Place</t>
  </si>
  <si>
    <t>Ivy Hill Court</t>
  </si>
  <si>
    <t>Ivy Springs Place</t>
  </si>
  <si>
    <t>Jennings Branch Court</t>
  </si>
  <si>
    <t>Johnson Town Road</t>
  </si>
  <si>
    <t>Jump Circle</t>
  </si>
  <si>
    <t>Karen Drive</t>
  </si>
  <si>
    <t>Kenmont Lane</t>
  </si>
  <si>
    <t>Kenwood Church Road</t>
  </si>
  <si>
    <t>Kestrel Drive</t>
  </si>
  <si>
    <t>Kilby Court</t>
  </si>
  <si>
    <t>King Air Court</t>
  </si>
  <si>
    <t>Atlee Commerce
Center</t>
  </si>
  <si>
    <t>King Braxton Court</t>
  </si>
  <si>
    <t>Kings Acres Road</t>
  </si>
  <si>
    <t>Kings Charter Drive</t>
  </si>
  <si>
    <t>Kingsrock Lane</t>
  </si>
  <si>
    <t>Green Ridge</t>
  </si>
  <si>
    <t>Kiptopeake Way</t>
  </si>
  <si>
    <t>Knotty Pine Lane</t>
  </si>
  <si>
    <t>Knox Drive</t>
  </si>
  <si>
    <t>Lake Drive</t>
  </si>
  <si>
    <t>Lake Shore Court</t>
  </si>
  <si>
    <t>Lakeridge Green Drive</t>
  </si>
  <si>
    <t>Lakeridge Square Court</t>
  </si>
  <si>
    <t>Laurel Branch Circle</t>
  </si>
  <si>
    <t>Leadbetter Place</t>
  </si>
  <si>
    <t>Leadbetter Road</t>
  </si>
  <si>
    <t>Lesfield Court</t>
  </si>
  <si>
    <t>Lewistown Road</t>
  </si>
  <si>
    <t>Lickinghole Road</t>
  </si>
  <si>
    <t>Linderwood Drive</t>
  </si>
  <si>
    <t>Little Brighton Court</t>
  </si>
  <si>
    <t>Little Joselyn Drive</t>
  </si>
  <si>
    <t>Little Rock Court</t>
  </si>
  <si>
    <t>Locust Lane</t>
  </si>
  <si>
    <t>Manor View Drive</t>
  </si>
  <si>
    <t>Manorwood Drive</t>
  </si>
  <si>
    <t>Maple Leaf Court</t>
  </si>
  <si>
    <t>Marl Branch Court</t>
  </si>
  <si>
    <t>Marlbourne Way</t>
  </si>
  <si>
    <t>Marvin Lane</t>
  </si>
  <si>
    <t>Matthews Grove Lane</t>
  </si>
  <si>
    <t>Mead Hall Court</t>
  </si>
  <si>
    <t>Medley Mill Court</t>
  </si>
  <si>
    <t>Milestone Drive</t>
  </si>
  <si>
    <t>Minglewood Lane</t>
  </si>
  <si>
    <t>Monocan Way</t>
  </si>
  <si>
    <t>Monongahela Trail</t>
  </si>
  <si>
    <t>Morella Place</t>
  </si>
  <si>
    <t>Morning Dew Lane</t>
  </si>
  <si>
    <t>Nassawadox Way</t>
  </si>
  <si>
    <t>Nesslewood Court</t>
  </si>
  <si>
    <t>New Ashcake Road</t>
  </si>
  <si>
    <t>New Town Court</t>
  </si>
  <si>
    <t>Cederlea Park</t>
  </si>
  <si>
    <t>Newcastle Drive</t>
  </si>
  <si>
    <t>Nicholas Lane</t>
  </si>
  <si>
    <t>North Lakeridge</t>
  </si>
  <si>
    <t>North Rinker Court</t>
  </si>
  <si>
    <t>North Rinker Drive</t>
  </si>
  <si>
    <t>Northlake Park Drive</t>
  </si>
  <si>
    <t>Oak Cottage Drive</t>
  </si>
  <si>
    <t>Oak Lawn Lane</t>
  </si>
  <si>
    <t>Oak Shade Court</t>
  </si>
  <si>
    <t>Old Farmhouse Lane</t>
  </si>
  <si>
    <t>Old House Road</t>
  </si>
  <si>
    <t>Old Ivy Trace</t>
  </si>
  <si>
    <t>Old Keeton Road</t>
  </si>
  <si>
    <t>Old Scotland Road</t>
  </si>
  <si>
    <t>Old Telegraph Road</t>
  </si>
  <si>
    <t>Old Washington Highway</t>
  </si>
  <si>
    <t>Open Meadows Lane</t>
  </si>
  <si>
    <t>Forst Lake Hills</t>
  </si>
  <si>
    <t>Palmwood Circle</t>
  </si>
  <si>
    <t>Pantego Lane</t>
  </si>
  <si>
    <t>Parahunt Pathway</t>
  </si>
  <si>
    <t>Parsons Chapel Road</t>
  </si>
  <si>
    <t>Patterson Park Road</t>
  </si>
  <si>
    <t>Patuxent Way</t>
  </si>
  <si>
    <t>Pear Tree Drive</t>
  </si>
  <si>
    <t>Pecan Tree Court</t>
  </si>
  <si>
    <t>Penningcroft Lane</t>
  </si>
  <si>
    <t>Peridot Court</t>
  </si>
  <si>
    <t>Peridot Court South</t>
  </si>
  <si>
    <t>Perrins Mill Lane</t>
  </si>
  <si>
    <t>Pine Creek Court</t>
  </si>
  <si>
    <t>Plateau Place</t>
  </si>
  <si>
    <t>Pleasant Point Way</t>
  </si>
  <si>
    <t>Brookhollow-</t>
  </si>
  <si>
    <t>Plymouth Place</t>
  </si>
  <si>
    <t>Pochins Pathway</t>
  </si>
  <si>
    <t>Polo Pony Court</t>
  </si>
  <si>
    <t>Poplar Hall Court</t>
  </si>
  <si>
    <t>1Vy Banks</t>
  </si>
  <si>
    <t>Progress Road</t>
  </si>
  <si>
    <t>Puttinham Court</t>
  </si>
  <si>
    <t>Cedarla Park</t>
  </si>
  <si>
    <t>Rapidan Court</t>
  </si>
  <si>
    <t>Rapidan Way</t>
  </si>
  <si>
    <t>Totopqtomoy</t>
  </si>
  <si>
    <t>Ravensworth Court</t>
  </si>
  <si>
    <t>Red Deer Court</t>
  </si>
  <si>
    <t>Red Finch Court</t>
  </si>
  <si>
    <t>Red Hill Circle</t>
  </si>
  <si>
    <t>Ridgebrook Drive</t>
  </si>
  <si>
    <t>Rinker Drive</t>
  </si>
  <si>
    <t>Robinson Hall Court</t>
  </si>
  <si>
    <t>Charter Creek</t>
  </si>
  <si>
    <t>Rockytop Court</t>
  </si>
  <si>
    <t>Rose Bowl Drive</t>
  </si>
  <si>
    <t>Cedar Lea</t>
  </si>
  <si>
    <t>Rose Cottage Lane</t>
  </si>
  <si>
    <t>Rosebud Lane</t>
  </si>
  <si>
    <t>Rosemary Drive</t>
  </si>
  <si>
    <t>Somerset</t>
  </si>
  <si>
    <t>Rouzie Court</t>
  </si>
  <si>
    <t>Sadisco Drive</t>
  </si>
  <si>
    <t>Scots Hill Terrace</t>
  </si>
  <si>
    <t>Scots Quarter Road</t>
  </si>
  <si>
    <t>Seatoncroft Court</t>
  </si>
  <si>
    <t>Shawns Grove Place</t>
  </si>
  <si>
    <t>Shellie Lee Drive</t>
  </si>
  <si>
    <t>Silverstone Drive</t>
  </si>
  <si>
    <t>Silverstone</t>
  </si>
  <si>
    <t>Silverthorn Court</t>
  </si>
  <si>
    <t>Sioux Lane</t>
  </si>
  <si>
    <t>Sliding Hill Road</t>
  </si>
  <si>
    <t>Sliding Ridge Road</t>
  </si>
  <si>
    <t>Slidingrock Drive</t>
  </si>
  <si>
    <t>Smallwood Court</t>
  </si>
  <si>
    <t>Smythes Cottage Way</t>
  </si>
  <si>
    <t>Spring Ivy Lane</t>
  </si>
  <si>
    <t>Stags Leap Drive</t>
  </si>
  <si>
    <t>Staple Lane</t>
  </si>
  <si>
    <t>Stephens Manor Drive</t>
  </si>
  <si>
    <t>Still Creek Lane</t>
  </si>
  <si>
    <t>Still Spring Court</t>
  </si>
  <si>
    <t>Stone Spring Drive</t>
  </si>
  <si>
    <t>Stonefield Court</t>
  </si>
  <si>
    <t>Stony Run Lane</t>
  </si>
  <si>
    <t>Stumpy Road</t>
  </si>
  <si>
    <t>Summer Grove Road</t>
  </si>
  <si>
    <t>Summer Oak Drive</t>
  </si>
  <si>
    <t>Sun Shade Lane</t>
  </si>
  <si>
    <t>Sunny Oak Drive</t>
  </si>
  <si>
    <t>Susquehanna Trail</t>
  </si>
  <si>
    <t>Sutton Park Court</t>
  </si>
  <si>
    <t>Sycamore Drive</t>
  </si>
  <si>
    <t>Sycamore Hill Place</t>
  </si>
  <si>
    <t>Tally Ho Drive</t>
  </si>
  <si>
    <t>Tarleton Drive</t>
  </si>
  <si>
    <t>Tazewell Green Drive</t>
  </si>
  <si>
    <t>Telegraph Road</t>
  </si>
  <si>
    <t>Thor Lane</t>
  </si>
  <si>
    <t>Kingswood Court</t>
  </si>
  <si>
    <t>Timber Ridge Drive</t>
  </si>
  <si>
    <t>Tisberry Lane</t>
  </si>
  <si>
    <t>Toad Hollow Court</t>
  </si>
  <si>
    <t>Totopotomoy Trail</t>
  </si>
  <si>
    <t>Trail Of Tears Lane</t>
  </si>
  <si>
    <t>Trumpet Court</t>
  </si>
  <si>
    <t>Tuckerman Court</t>
  </si>
  <si>
    <t>Tudor Rose Court</t>
  </si>
  <si>
    <t>Turnout Court</t>
  </si>
  <si>
    <t>Vermeer Place</t>
  </si>
  <si>
    <t>Virginia Crane Drive</t>
  </si>
  <si>
    <t>Virginia Precast Road</t>
  </si>
  <si>
    <t>Waldelock Place</t>
  </si>
  <si>
    <t>Walsinghamtown Court</t>
  </si>
  <si>
    <t>Wanchese Way</t>
  </si>
  <si>
    <t>Washington Highway</t>
  </si>
  <si>
    <t>Waxcomb Place</t>
  </si>
  <si>
    <t>Weis Lane</t>
  </si>
  <si>
    <t>Welshland Court</t>
  </si>
  <si>
    <t>West Abby Court</t>
  </si>
  <si>
    <t>Whitesel Road</t>
  </si>
  <si>
    <t>Wicomico Trail</t>
  </si>
  <si>
    <t>Wild Rose Court</t>
  </si>
  <si>
    <t>Wilden Drive</t>
  </si>
  <si>
    <t>Wilmore Drive</t>
  </si>
  <si>
    <t>Windsor Shade Drive</t>
  </si>
  <si>
    <t>Winnepeg Court</t>
  </si>
  <si>
    <t>Winterham Drive</t>
  </si>
  <si>
    <t>Wood Park Court</t>
  </si>
  <si>
    <t>Fox Cross</t>
  </si>
  <si>
    <t>Woodglen Drive</t>
  </si>
  <si>
    <t>Woodstock Heights Drive</t>
  </si>
  <si>
    <t>Wychwood Drive</t>
  </si>
  <si>
    <t>Wyndale Drive</t>
  </si>
  <si>
    <t>127-2A</t>
  </si>
  <si>
    <r>
      <t>Elemont Woods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Elmont Woods Drive</t>
    </r>
  </si>
  <si>
    <r>
      <t>Elmont Glen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Elmont Woods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Elmont Glen Drive</t>
    </r>
  </si>
  <si>
    <t>34A</t>
  </si>
  <si>
    <t>#10900 - 11114</t>
  </si>
  <si>
    <t>#11126 - 11438</t>
  </si>
  <si>
    <r>
      <t>Aynhoe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Charter Crossing, Laynhoe Lane, </t>
    </r>
    <r>
      <rPr>
        <b/>
        <sz val="20"/>
        <color rgb="FFFF0000"/>
        <rFont val="Calibri"/>
        <family val="2"/>
        <scheme val="minor"/>
      </rPr>
      <t>Dead End</t>
    </r>
    <r>
      <rPr>
        <sz val="20"/>
        <color rgb="FF000000"/>
        <rFont val="Calibri"/>
        <family val="2"/>
        <scheme val="minor"/>
      </rPr>
      <t xml:space="preserve"> Into Aynhoe Court,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10265-10276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10292-10316</t>
    </r>
  </si>
  <si>
    <r>
      <t>Aynhoe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 Crossing, Laynhoelane</t>
    </r>
  </si>
  <si>
    <r>
      <t>Bayrock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Rock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Bayrock Crt.</t>
    </r>
  </si>
  <si>
    <r>
      <t>Beechwood Center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Acres,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Beechwood Center Drive</t>
    </r>
  </si>
  <si>
    <r>
      <t>Beechwood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Beechwooddrive</t>
    </r>
  </si>
  <si>
    <r>
      <t>Central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Onairpark,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On Lewistown,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Through Route 1,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Central Drive</t>
    </r>
  </si>
  <si>
    <r>
      <t>Charter Crossing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Chartercrossing Drive</t>
    </r>
  </si>
  <si>
    <r>
      <t>Cool Hive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Station.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atlee Station.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Honey Meadows,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Cool Hive Place</t>
    </r>
  </si>
  <si>
    <r>
      <t>Cool Well Trail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 Drive, Lspring Ivy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Cool Well Terrace</t>
    </r>
  </si>
  <si>
    <r>
      <t>Crescent View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Crescentview Drive</t>
    </r>
  </si>
  <si>
    <r>
      <t>Deer Run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Staple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Deer Runroad</t>
    </r>
  </si>
  <si>
    <r>
      <t>Deer Stream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Deer Streamdrive</t>
    </r>
  </si>
  <si>
    <r>
      <t>Doe Run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Deer Stream Drive, Doerun Place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9982-9990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10032-10057</t>
    </r>
  </si>
  <si>
    <r>
      <t>Fawn Park Lane</t>
    </r>
    <r>
      <rPr>
        <sz val="20"/>
        <color rgb="FF000000"/>
        <rFont val="Calibri"/>
        <family val="2"/>
        <scheme val="minor"/>
      </rPr>
      <t xml:space="preserve">: Left 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Deer Streamdrive,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Fawn Park Lane</t>
    </r>
  </si>
  <si>
    <r>
      <t>Finlandia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Finlandia Lane</t>
    </r>
  </si>
  <si>
    <r>
      <t>Forest Patch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Forest Patch(C4) Drive</t>
    </r>
  </si>
  <si>
    <r>
      <t>Garthright Valley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Kingscharter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Gathright Valley Court</t>
    </r>
  </si>
  <si>
    <r>
      <t>Gerljean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Beechwood Drive, Rashking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Gerljean Drive</t>
    </r>
  </si>
  <si>
    <r>
      <t>Grand Hickory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Grand Hickorydrive</t>
    </r>
  </si>
  <si>
    <r>
      <t>Guenevere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Castletower,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Gunevere Place,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Gunevere Court</t>
    </r>
  </si>
  <si>
    <r>
      <t>Guenevere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Castletower.L Gunevere Place</t>
    </r>
  </si>
  <si>
    <r>
      <t>Harvest Honey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Honey Meadowsdrive,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Harvest Honey Road</t>
    </r>
  </si>
  <si>
    <r>
      <t>Honey Meadows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Honey Meadowsroad</t>
    </r>
  </si>
  <si>
    <r>
      <t>Hope Glen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Deer Stream, Lfawn Park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Hope Glen Court</t>
    </r>
  </si>
  <si>
    <r>
      <t>Ivy Banks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Castletower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Ivybanks Drive</t>
    </r>
  </si>
  <si>
    <r>
      <t>Ivy Banks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Ivybanks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Ivy Banks Place</t>
    </r>
  </si>
  <si>
    <r>
      <t>King Acres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Acresroad</t>
    </r>
  </si>
  <si>
    <r>
      <t>10121- 9198 Kings Charter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Kingscharter Drive</t>
    </r>
  </si>
  <si>
    <r>
      <t>Kingsrock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Rock, Lkingsrock Lane</t>
    </r>
  </si>
  <si>
    <r>
      <t>Little Rock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Rockdrive,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Little Rock Court</t>
    </r>
  </si>
  <si>
    <r>
      <t>Locust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Wilmore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Locustlane</t>
    </r>
  </si>
  <si>
    <r>
      <t>Marlbourne 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Chartercrossing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Marlbourne Way</t>
    </r>
  </si>
  <si>
    <r>
      <t>Sliding Rock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Rockdrive</t>
    </r>
  </si>
  <si>
    <r>
      <t>Spring Ivy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Spring Ivy Lane</t>
    </r>
  </si>
  <si>
    <r>
      <t>Stags Leap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Crescent View Drive,Stags Leap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10133·10101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10141-10164</t>
    </r>
  </si>
  <si>
    <r>
      <t>Staple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Staple Lane</t>
    </r>
  </si>
  <si>
    <r>
      <t>Still Spring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Chartercrossing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Still Spring Court</t>
    </r>
  </si>
  <si>
    <r>
      <t>Summer Oak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Deer Streamdrive,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Doe Run Place,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Summer Oakdrive</t>
    </r>
  </si>
  <si>
    <r>
      <t>Sunny Oak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Deer Stream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Sunny Oak Drive</t>
    </r>
  </si>
  <si>
    <r>
      <t>Tazwell Green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Tazwellgreen Drive</t>
    </r>
  </si>
  <si>
    <r>
      <t>Thor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Finlandia,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Falcondrive,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Thor Drive</t>
    </r>
  </si>
  <si>
    <r>
      <t>Waxcomb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Honey Meadowsroad,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Harvest Honey,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Waxcombplace</t>
    </r>
  </si>
  <si>
    <r>
      <t>Wilmore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Wilmore Drive</t>
    </r>
  </si>
  <si>
    <r>
      <t>Woodglen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Wilmoredrive,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Ashking,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Woodglen Drive</t>
    </r>
  </si>
  <si>
    <r>
      <t>Doncastle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Tarleton,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Doncastle Court</t>
    </r>
  </si>
  <si>
    <r>
      <t>Green Lands Circle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Winterham Drive, Greenlands Circle R10342-10347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10362</t>
    </r>
  </si>
  <si>
    <r>
      <t>Grendel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Linderwood, Rminglewood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Grendel Court</t>
    </r>
  </si>
  <si>
    <r>
      <t>Little Josel Yn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Little Josel Yn Drive</t>
    </r>
  </si>
  <si>
    <r>
      <t>Marl Branch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Summergrove,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Marl Branchcourt</t>
    </r>
  </si>
  <si>
    <r>
      <t>Mead Hall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2Nd Brickerton,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Mead Hall Court</t>
    </r>
  </si>
  <si>
    <r>
      <t>Medley Mill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Oakcottage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Medley Mill Court</t>
    </r>
  </si>
  <si>
    <r>
      <t>Minglewood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Minglewood Lane</t>
    </r>
  </si>
  <si>
    <r>
      <t>Morning Dew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Brickerton,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Morning Dew Lane</t>
    </r>
  </si>
  <si>
    <r>
      <t>Pantego Lane;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Sliding1210 127-2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Ascake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Linderwood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On'Pan-Lego Tn</t>
    </r>
  </si>
  <si>
    <r>
      <t>Walden Lock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Onsllding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Onplace Linderwood,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2Nd Brickerton,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Onwaldenlock Place</t>
    </r>
  </si>
  <si>
    <t>http://maps.google.com/maps?sadDrive=new+york&amp;dadDrive=baltimore</t>
  </si>
  <si>
    <t>Driveawbridge Court</t>
  </si>
  <si>
    <t>1867-DriveAWBRIDGE COURT</t>
  </si>
  <si>
    <t>Driveawbridge Road</t>
  </si>
  <si>
    <t>1866-DriveAWBRIDGE ROAD</t>
  </si>
  <si>
    <t>Snap Driveagon Road</t>
  </si>
  <si>
    <t>2198-SNAP DriveAGON ROAD</t>
  </si>
  <si>
    <t>P-VICourtORY LANE</t>
  </si>
  <si>
    <t>1918-WALaneUT SPRING PLACE</t>
  </si>
  <si>
    <t>Vicourtory Lane</t>
  </si>
  <si>
    <t>Walaneut Spring Place</t>
  </si>
  <si>
    <r>
      <t>Atlee Commons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Atlee Commons Drive</t>
    </r>
  </si>
  <si>
    <r>
      <t>Cedarview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Court Spring Ivy,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Stephensmanor Court,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Cedarview Court</t>
    </r>
  </si>
  <si>
    <r>
      <t>Charter Point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Charter. Lcourt Spring Ivy,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Charterlake,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Charter Point Court.</t>
    </r>
  </si>
  <si>
    <r>
      <t>Chestnut Grove Terrace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Charter, Lspring Ivy,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Stephensmanor Court,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Chestnut Grove Terrace</t>
    </r>
  </si>
  <si>
    <r>
      <t>Crosswhitts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Rcrosswhitts Drive.</t>
    </r>
  </si>
  <si>
    <r>
      <t>Driveawbridge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Station,127-3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Castletower, Ldriveawbridge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Driveawbridge Court</t>
    </r>
  </si>
  <si>
    <r>
      <t>Driveawbridge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Station,Road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Atlee Ridge,Driveawbridge Road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9364-9374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9351-9280</t>
    </r>
  </si>
  <si>
    <r>
      <t>North Rinker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Onatlee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Wilmore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Ashkingtoo North Rinker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North Rinker Court</t>
    </r>
  </si>
  <si>
    <r>
      <t>Old Ivy Trace;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 Atleestation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Spring Ivy Lane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Old Ivytrace</t>
    </r>
  </si>
  <si>
    <r>
      <t>Peridot Court South;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Onatlee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Atlee Ridge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Ondriveawbridge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Peridot Court</t>
    </r>
  </si>
  <si>
    <r>
      <t>Pine Creek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Onatlee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Grand Hickory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Onpine Creek Court</t>
    </r>
  </si>
  <si>
    <r>
      <t>Poplar Hall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Onatlee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Kings Charter Drive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Oncourt Poplar Hall Court</t>
    </r>
  </si>
  <si>
    <r>
      <t>Red Deer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Onatlee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Deer Stream Drive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Reddeercourt</t>
    </r>
  </si>
  <si>
    <r>
      <t>Red Finch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Linderwood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2Nd Brickerton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Red Finch Court</t>
    </r>
  </si>
  <si>
    <r>
      <t>Robinson Hall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 Drive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Oncharter Ck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Robinson Hall Court</t>
    </r>
  </si>
  <si>
    <r>
      <t>Rockytop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Onatlee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Rock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Littlerock Court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Rocky Top Court</t>
    </r>
  </si>
  <si>
    <r>
      <t>Rosecottage Lane;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Onatlee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Kings Charter Drive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Onrosecottage Lane</t>
    </r>
  </si>
  <si>
    <r>
      <t>Rouzie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Linderwood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Rouziecourt</t>
    </r>
  </si>
  <si>
    <r>
      <t>Still Creek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Crescent View, Stillcreek Lane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10236·10200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10240.10260</t>
    </r>
  </si>
  <si>
    <t>http://maps.google.com/maps?sadDrive=10414+Leadbetter+Road,+Ashland,+VA+23005&amp;dadDrive=Abingdon Manor CourtHanoverVa</t>
  </si>
  <si>
    <t>2145-ALEXGARoadEN COURT</t>
  </si>
  <si>
    <t>1383-ATLEE COMMERCE BOULEVARoad</t>
  </si>
  <si>
    <t>1777-BIRoadSONG CREEK COURT</t>
  </si>
  <si>
    <t>2059-BURKES GARoadEN PLACE</t>
  </si>
  <si>
    <t>2052-JORoadANS JOURNEY COURT</t>
  </si>
  <si>
    <t>1356-LITTLE GARoadEN WAY</t>
  </si>
  <si>
    <t>2382-ORCHARoad MEADOW ROAD</t>
  </si>
  <si>
    <t>2061-RADFORoad MILL TERRACE</t>
  </si>
  <si>
    <t>1254-RICHARoadSON ROAD</t>
  </si>
  <si>
    <t>2040-ROSE GARoadEN PATH</t>
  </si>
  <si>
    <t>1958-SEWARoad WAY</t>
  </si>
  <si>
    <t>2079-SPRING GARoadEN COURT</t>
  </si>
  <si>
    <t>1267-STRATFORoad HALL COURT</t>
  </si>
  <si>
    <t>1865-SWORoad Court</t>
  </si>
  <si>
    <t>Biroadsong Creek Court</t>
  </si>
  <si>
    <t>Burkes Garoaden Place</t>
  </si>
  <si>
    <t>Joroadans Journey Court</t>
  </si>
  <si>
    <t>Little Garoaden Way</t>
  </si>
  <si>
    <t>Orcharoad Meadow Road</t>
  </si>
  <si>
    <t>Radforoad Mill Terrace</t>
  </si>
  <si>
    <t>Richaroadson Road</t>
  </si>
  <si>
    <t>Rose Garoaden Path</t>
  </si>
  <si>
    <t>Sewaroad Way</t>
  </si>
  <si>
    <t>Spring Garoaden Court</t>
  </si>
  <si>
    <t>Stratforoad Hall Court</t>
  </si>
  <si>
    <t>Sworoad Court</t>
  </si>
  <si>
    <r>
      <t>Abingdon Manor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Wanchese 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Abingdon Manor Court</t>
    </r>
  </si>
  <si>
    <r>
      <t>Althea Bend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Tarleton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Althea Bend Court</t>
    </r>
  </si>
  <si>
    <r>
      <t>Amelia Manor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 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Amelia Manor Court</t>
    </r>
  </si>
  <si>
    <r>
      <t>Apple Blossom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 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 Gate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Dogwood Garth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Apple Blossom Drive</t>
    </r>
  </si>
  <si>
    <r>
      <t>Ashcake Station Pl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 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Ashcake Station Pl</t>
    </r>
  </si>
  <si>
    <r>
      <t>Atlee Commerce Blvd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Atlee Commerce Blvd</t>
    </r>
  </si>
  <si>
    <r>
      <t>Atlee Ridge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Atlee Ridge Road.</t>
    </r>
  </si>
  <si>
    <r>
      <t>Atlee Station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 Road</t>
    </r>
  </si>
  <si>
    <r>
      <t>Auburn Grove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Auburn Grove Court</t>
    </r>
  </si>
  <si>
    <r>
      <t>Barret Park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Airpark Road.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Barret Park Road</t>
    </r>
  </si>
  <si>
    <r>
      <t>Beech Hollow Trail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Beech Hollow Trail</t>
    </r>
  </si>
  <si>
    <r>
      <t>Belle Farm Terrace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Wanchese Way,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Belle Farm Terrace</t>
    </r>
  </si>
  <si>
    <r>
      <t>Berea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Ashcake.R Linderwood,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First Brickerton,</t>
    </r>
  </si>
  <si>
    <r>
      <t>Berry Farm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Berry Farm Court. ( Across From Kings Charter Drive.)</t>
    </r>
  </si>
  <si>
    <r>
      <t>Berry Farm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 Road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Berry Farm Court. ( Across From Kings Charter Drive.)</t>
    </r>
  </si>
  <si>
    <r>
      <t>Biroadsong Creek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Tarleton,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Althea Bend Court,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Biroadsong Creek Court.</t>
    </r>
  </si>
  <si>
    <r>
      <t>Bracey Mlll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Or,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Wanchese Way,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Bracey Mill Place</t>
    </r>
  </si>
  <si>
    <r>
      <t>Breeders Cup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 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Tally Ho Or,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Breeders Cup Place</t>
    </r>
  </si>
  <si>
    <r>
      <t>Broken Bit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Broken Bit Lane</t>
    </r>
  </si>
  <si>
    <r>
      <t>Brookhollow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 Rbrookhollow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Brookhollow Court</t>
    </r>
  </si>
  <si>
    <r>
      <t>Burkes Garoaden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 Rburkes Garoaden Place</t>
    </r>
  </si>
  <si>
    <r>
      <t>Carrols 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Carrols Way</t>
    </r>
  </si>
  <si>
    <r>
      <t>Carters Heights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Airpark,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Lewistown,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Carters Heights Road</t>
    </r>
  </si>
  <si>
    <r>
      <t>Castle Tower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Castletower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Castletower Place</t>
    </r>
  </si>
  <si>
    <r>
      <t>Castle Tower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Castletower Road</t>
    </r>
  </si>
  <si>
    <r>
      <t>Charter Hill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Lcourt Sliding Hill 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 Hill Court.</t>
    </r>
  </si>
  <si>
    <r>
      <t>Cherise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Sliding127-2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Linderwood,First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Brickerton, First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Cherise</t>
    </r>
  </si>
  <si>
    <r>
      <t>Chickahominy River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Old 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Chickahominyrive Lane</t>
    </r>
  </si>
  <si>
    <r>
      <t>Chotank Trail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Totopotomoy Trail,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Kiptopeake,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Chotank</t>
    </r>
  </si>
  <si>
    <r>
      <t>Clearstream Terrace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Charteroadrive,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Spring Ivy,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Clearstream Terrace.</t>
    </r>
  </si>
  <si>
    <r>
      <t>Cohoke Pathway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Totopotomoy Trail,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Cohoke Pathway</t>
    </r>
  </si>
  <si>
    <r>
      <t>Col Ony Bee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Honey Meadows,Right Harvest Honey 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Col Ony Beecourt,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Colony Bee Place</t>
    </r>
  </si>
  <si>
    <r>
      <t>Fox Cross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Airpark 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Lewistown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Fox Crossroad</t>
    </r>
  </si>
  <si>
    <r>
      <t>Hanover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Old 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Hanover Lane</t>
    </r>
  </si>
  <si>
    <r>
      <t>Holly Berry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 Lcedar In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Holly Berry Road</t>
    </r>
  </si>
  <si>
    <r>
      <t>Kenmont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Kenmont Lane</t>
    </r>
  </si>
  <si>
    <r>
      <t>Oak Lawn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Oak Lawn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Kenwood Church Road</t>
    </r>
  </si>
  <si>
    <r>
      <t>Oak Lawn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Oak Lawn Lane</t>
    </r>
  </si>
  <si>
    <r>
      <t>Old House Road;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Onatlee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Old House Road</t>
    </r>
  </si>
  <si>
    <r>
      <t>Old Washington Highway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 Lcedar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Old Washington Highway</t>
    </r>
  </si>
  <si>
    <r>
      <t>Orcharoad Meadow Road;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Onatlee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Honey Meadows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Onorcharoad Meadows</t>
    </r>
  </si>
  <si>
    <r>
      <t>Parsons Chapel Road;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Oncedar Lane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Cedarlea Pky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Oncarruthers Way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Parsons Chappel Road</t>
    </r>
  </si>
  <si>
    <r>
      <t>Peridot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 Atleestation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Atlee Ridge Road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Ondriveawbridge Road-B-On-Peridot Court</t>
    </r>
  </si>
  <si>
    <r>
      <t>Progress Road;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Airpark,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Progress Road</t>
    </r>
  </si>
  <si>
    <r>
      <t>Radforoad Mill Terrace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 Drive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Onstephens Manor Drive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Radforoad Millterrace</t>
    </r>
  </si>
  <si>
    <r>
      <t>Richaroadson Road;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Onricharoadson</t>
    </r>
  </si>
  <si>
    <r>
      <t>Rose Garoaden Pathway;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 Drive L10349-10362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10340-10326</t>
    </r>
  </si>
  <si>
    <r>
      <t>Sewaroad Way;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Hillr On New Ashcake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Ridgebrook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Oncrossover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11019-11025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11012-10994</t>
    </r>
  </si>
  <si>
    <r>
      <t>Spring Garoaden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 Gate,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Manor 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Spring Garoadencourt</t>
    </r>
  </si>
  <si>
    <r>
      <t>Tisberry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Tisberry Lane</t>
    </r>
  </si>
  <si>
    <r>
      <t>Arapaho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Comanche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Arapaho Lane</t>
    </r>
  </si>
  <si>
    <r>
      <t>Bugle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Countryside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Bugle Lane</t>
    </r>
  </si>
  <si>
    <r>
      <t>Cedar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</t>
    </r>
  </si>
  <si>
    <r>
      <t>Holly Hill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Holly Hill Road</t>
    </r>
  </si>
  <si>
    <r>
      <t>Karen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 Lorr On Karen Lane</t>
    </r>
  </si>
  <si>
    <t>2041-APPLE BLOSSOM Drive</t>
  </si>
  <si>
    <t>1249-ARAGON Drive</t>
  </si>
  <si>
    <t>2266-ARMEDON Drive</t>
  </si>
  <si>
    <t>1246-ASHKING Drive</t>
  </si>
  <si>
    <t>0-ATLEE COMMONS Drive</t>
  </si>
  <si>
    <t>P-AUTUMN Drive</t>
  </si>
  <si>
    <t>0-BEECHWOOD CENTER Drive</t>
  </si>
  <si>
    <t>1247-BEECHWOOD Drive</t>
  </si>
  <si>
    <t>2050-BERKELEY MANOR Drive</t>
  </si>
  <si>
    <t>0-BIG ROCK FARM Drive</t>
  </si>
  <si>
    <t>1932-BRICKERTON Drive</t>
  </si>
  <si>
    <t>1305-BROOKHOLLOW Drive</t>
  </si>
  <si>
    <t>P-CARACARA Drive</t>
  </si>
  <si>
    <t>1311-CEDAR RIDGE Drive</t>
  </si>
  <si>
    <t>P-CENTRAL Drive</t>
  </si>
  <si>
    <t>P-CHARTER CREEK Drive</t>
  </si>
  <si>
    <t>2043-CHARTER GATE Drive</t>
  </si>
  <si>
    <t>P-CHARTER LAKE Drive</t>
  </si>
  <si>
    <t>P-CLAY SPRINGS Drive</t>
  </si>
  <si>
    <t>0-CORPORATE Drive</t>
  </si>
  <si>
    <t>2196-CRESCENT VIEW Drive</t>
  </si>
  <si>
    <t>1956-CROSSOVER Drive</t>
  </si>
  <si>
    <t>1339-CROSSWHITTS Drive</t>
  </si>
  <si>
    <t>2140-DEER STREAM Drive</t>
  </si>
  <si>
    <t>1322-ELMONT GLEN Drive</t>
  </si>
  <si>
    <t>1321-ELMONT WOODS Drive</t>
  </si>
  <si>
    <t>1968-FETLOCK Drive</t>
  </si>
  <si>
    <t>P-FORREST PATCH Drive</t>
  </si>
  <si>
    <t>P-GANT Drive</t>
  </si>
  <si>
    <t>1245-GERLJEAN Drive</t>
  </si>
  <si>
    <t>1853-GRAND HICKORY Drive</t>
  </si>
  <si>
    <t>1960-GREAT MEADOWS Drive</t>
  </si>
  <si>
    <t>1983-HUNTERS CHASE Drive</t>
  </si>
  <si>
    <t>P-IBIS Drive</t>
  </si>
  <si>
    <t>1954-INDIANFIELD Drive</t>
  </si>
  <si>
    <t>1864-IVY BANKS Drive</t>
  </si>
  <si>
    <t>772-KAREN Drive</t>
  </si>
  <si>
    <t>P-KESTREL Drive</t>
  </si>
  <si>
    <t>1858-KINGS CHARTER Drive</t>
  </si>
  <si>
    <t>2044-KINGS CHARTER Drive</t>
  </si>
  <si>
    <t>P-KNOX Drive</t>
  </si>
  <si>
    <t>P-LAKE Drive</t>
  </si>
  <si>
    <t>P-LAKERIDGE GREEN Drive</t>
  </si>
  <si>
    <t>1217-LINDERWOOD Drive</t>
  </si>
  <si>
    <t>1925-LITTLE JOSELYN Drive</t>
  </si>
  <si>
    <t>1995-MANOR VIEW Drive</t>
  </si>
  <si>
    <t>2077-MANORWOOD Drive</t>
  </si>
  <si>
    <t>1953-MILESTONE Drive</t>
  </si>
  <si>
    <t>1919-NEWCASTLE Drive</t>
  </si>
  <si>
    <t>1246-NORTH RINKER Drive</t>
  </si>
  <si>
    <t>0-NORTHLAKE PARK Drive</t>
  </si>
  <si>
    <t>1915-OAK COTTAGE Drive</t>
  </si>
  <si>
    <t>P-PEAR TREE Drive</t>
  </si>
  <si>
    <t>1959-RIDGEBROOK Drive</t>
  </si>
  <si>
    <t>1246-RINKER Drive</t>
  </si>
  <si>
    <t>2264-ROSE BOWL Drive</t>
  </si>
  <si>
    <t>1815-ROSEMARY Drive</t>
  </si>
  <si>
    <t>P-SADISCO Drive</t>
  </si>
  <si>
    <t>0-SHELLIE LEE Drive</t>
  </si>
  <si>
    <t>1748-SILVERSTONE Drive</t>
  </si>
  <si>
    <t>1332-SLIDINGROCK Drive</t>
  </si>
  <si>
    <t>2147-STAGS LEAP Drive</t>
  </si>
  <si>
    <t>2060-STEPHENS MANOR Drive</t>
  </si>
  <si>
    <t>2005-STONE SPRING Drive</t>
  </si>
  <si>
    <t>2148-SUMMER OAK Drive</t>
  </si>
  <si>
    <t>2142-SUNNY OAK Drive</t>
  </si>
  <si>
    <t>1327-SYCAMORE Drive</t>
  </si>
  <si>
    <t>1980-TALLY HO Drive</t>
  </si>
  <si>
    <t>1399-TARLETON Drive</t>
  </si>
  <si>
    <t>P-TAZEWELL GREEN Drive</t>
  </si>
  <si>
    <t>1313-TIMBER RIDGE Drive</t>
  </si>
  <si>
    <t>821-VIRGINIA CRANE Drive</t>
  </si>
  <si>
    <t>1312-WILDEN Drive</t>
  </si>
  <si>
    <t>1249-WILMORE Drive</t>
  </si>
  <si>
    <t>2043-WINDSOR SHADE Drive</t>
  </si>
  <si>
    <t>1394-WINTERHAM Drive</t>
  </si>
  <si>
    <t>1244-WOODGLEN Drive</t>
  </si>
  <si>
    <t>P-WOODSTOCK HEIGHTS Drive</t>
  </si>
  <si>
    <t>1218-WYCHWOOD Drive</t>
  </si>
  <si>
    <t>1221-WYNDALE Drive</t>
  </si>
  <si>
    <r>
      <t>Berkeley Manor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10200 Block,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10300 Block Berkeley Manor Drive</t>
    </r>
  </si>
  <si>
    <r>
      <t>Brickerton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L1Nderwood,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Brickerton</t>
    </r>
  </si>
  <si>
    <r>
      <t>Brookhollow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R2 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Brookhollow Drive,</t>
    </r>
  </si>
  <si>
    <r>
      <t>Charter Creek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 Creek Drive</t>
    </r>
  </si>
  <si>
    <r>
      <t>Charter Gate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 Lcharter Gate Drive.</t>
    </r>
  </si>
  <si>
    <r>
      <t>Charter Lake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Kjngs Charter, Ldrive Spring Ivy,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Charterlake</t>
    </r>
  </si>
  <si>
    <r>
      <t>Covington Ridge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Charteroadrive,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Covington Ridge Court</t>
    </r>
  </si>
  <si>
    <r>
      <t>Durhams Ferry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Charteroadrive,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Durhams Ferry Place</t>
    </r>
  </si>
  <si>
    <r>
      <t>Gant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Road, Staight Mt. Hermond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Gantdrive</t>
    </r>
  </si>
  <si>
    <r>
      <t>Hopkins Branch 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Charteroadrive, Hopkins Branch Way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9063-9078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90549019</t>
    </r>
  </si>
  <si>
    <r>
      <t>Indianfield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Milestonedrive, Lanedianfield Drive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9481-9383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9490-9515</t>
    </r>
  </si>
  <si>
    <r>
      <t>Ivy Hill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Crescent View Drive, Lstags Leap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Ivy Hill Court</t>
    </r>
  </si>
  <si>
    <r>
      <t>Ivy Springs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Charteroadrive, Lvy Springs Place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9164-9182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9144-9148</t>
    </r>
  </si>
  <si>
    <r>
      <t>Jennings Branch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Charteroadrive,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Hopkins Branch Way,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Jenningsbranch Court</t>
    </r>
  </si>
  <si>
    <r>
      <t>Joroadans Journey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 Rhenderson Hall Court,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Joroadans Journeycourt</t>
    </r>
  </si>
  <si>
    <r>
      <t>9380-9197 Kings Charter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Charteroadrive</t>
    </r>
  </si>
  <si>
    <r>
      <t>Lake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 Lold 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Chickahominyriver Lane.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Lake Drive</t>
    </r>
  </si>
  <si>
    <r>
      <t>Lake Shore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Rlakeshore 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Old Washington Highway, Lchickahominy River Lane, Rlake Shoredrive</t>
    </r>
  </si>
  <si>
    <r>
      <t>Uttle Garoaden 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L1Nderwooddrive,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Summergrove,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Little Garoaden Way</t>
    </r>
  </si>
  <si>
    <r>
      <t>North Rinker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Onatlee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Wilmore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Ashkingto North Rinker Drive</t>
    </r>
  </si>
  <si>
    <r>
      <t>Pear Tree Drive;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Atleestation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Pear Tree Drive</t>
    </r>
  </si>
  <si>
    <r>
      <t>Rinker Drive;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 Slidinghill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Beechwood Drive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Gerljean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Onrinkerroad</t>
    </r>
  </si>
  <si>
    <r>
      <t>Snap Driveagon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Crecsentview Drive, Snap Driveagon Road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10221·10241R 10245·10259</t>
    </r>
  </si>
  <si>
    <r>
      <t>Stratforoad Hall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Stratforoad Hall Court</t>
    </r>
  </si>
  <si>
    <r>
      <t>Sworoad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Castle Tower,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Onivy Banks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Sworoad Court</t>
    </r>
  </si>
  <si>
    <r>
      <t>Walaneut Spring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Oakspring Place Cottage Drive, Walaneut Spring Place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9116-9089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9121-9148</t>
    </r>
  </si>
  <si>
    <r>
      <t>Woodstock Heights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Woodstock Heightsdrive</t>
    </r>
  </si>
  <si>
    <r>
      <t>Armedon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Cedarlea Parkway,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New Town Court,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Old Scotland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Armedon Drive</t>
    </r>
  </si>
  <si>
    <r>
      <t>Caruthers 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Cedarlea Parkway, L=11200 R=11450Caruthers Way</t>
    </r>
  </si>
  <si>
    <r>
      <t>Chiltern Hills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 Lcedar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Cedarlea Parkway,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Chilternhills Court</t>
    </r>
  </si>
  <si>
    <t>Off Lakeridge
Park</t>
  </si>
  <si>
    <t>2250-CEDARLEA Park</t>
  </si>
  <si>
    <t>Lakeridge Park</t>
  </si>
  <si>
    <t>782-LAKERIDGE Park</t>
  </si>
  <si>
    <t>North Hill Carter Park</t>
  </si>
  <si>
    <t>782-NORTH HILL CARTER Park</t>
  </si>
  <si>
    <r>
      <t>Big Rock Farm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 Road.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Acresdrive,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Lakeridge Park,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Big Rock Farm Drive.</t>
    </r>
  </si>
  <si>
    <r>
      <t>Caracara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Lakeridge Park,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Lakeridgegreen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Ibis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Caracara Drive</t>
    </r>
  </si>
  <si>
    <r>
      <t>Cedar Ridge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Lakeridge Park,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Cedar Ridge Drive</t>
    </r>
  </si>
  <si>
    <r>
      <t>Cedarlea Parkway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Cedar Lea Park</t>
    </r>
  </si>
  <si>
    <r>
      <t>Crutchfields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 R114-4 Cedarlea Parkway,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Caruthers Way, Rparson'S Chappell 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Sutton Park Crt.,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Crutchfield Court</t>
    </r>
  </si>
  <si>
    <r>
      <t>Hiawatha Pathway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Totopotomy Trail,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Rapidanway,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Monongahela,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Hiawatha Park</t>
    </r>
  </si>
  <si>
    <r>
      <t>Kestrel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Lakeridge Park,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 xml:space="preserve">Lakeridgegreen, </t>
    </r>
    <r>
      <rPr>
        <b/>
        <sz val="20"/>
        <color rgb="FFFF0000"/>
        <rFont val="Calibri"/>
        <family val="2"/>
        <scheme val="minor"/>
      </rPr>
      <t>Dead End</t>
    </r>
    <r>
      <rPr>
        <sz val="20"/>
        <color rgb="FF000000"/>
        <rFont val="Calibri"/>
        <family val="2"/>
        <scheme val="minor"/>
      </rPr>
      <t xml:space="preserve"> Into Kestrel</t>
    </r>
  </si>
  <si>
    <r>
      <t>Lakeridge Park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Lakeridge Park</t>
    </r>
  </si>
  <si>
    <r>
      <t>Little Brighton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 Rcedarlea Parkwaywy,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Newtown Court,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Oldscotland,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Lmle Brighton Court</t>
    </r>
  </si>
  <si>
    <r>
      <t>Maple Leaf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Lakeridge Park,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Maplelear Court</t>
    </r>
  </si>
  <si>
    <r>
      <t>North Lakeridge Park;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Airpark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Lewistown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Nothlakeridge</t>
    </r>
  </si>
  <si>
    <r>
      <t>Northlake Park Drive;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Airpark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Lewistown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Northlakeridge Park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Northlake Park</t>
    </r>
  </si>
  <si>
    <r>
      <t>Accotink Pathway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Totopotomoy Trail,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Rapidan 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Rappahannock Trail,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Accotink Pathway</t>
    </r>
  </si>
  <si>
    <t>;</t>
  </si>
  <si>
    <t>Colonial Estates Circle</t>
  </si>
  <si>
    <t>P-Colonial ESTATES CIRCLE</t>
  </si>
  <si>
    <t>Colonial
Estates</t>
  </si>
  <si>
    <t>Colonial Estates Court</t>
  </si>
  <si>
    <t>P-Colonial ESTATES COURT</t>
  </si>
  <si>
    <t>Colonial Estates Lane</t>
  </si>
  <si>
    <t>P-Colonial ESTATES LANE</t>
  </si>
  <si>
    <r>
      <t>Colonial Estates Circle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Hwy.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 On Colonial Estates Cir.</t>
    </r>
  </si>
  <si>
    <r>
      <t>Colonial Estates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 Road.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Hwy.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Colonial Estates Cir,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Colonial Estates Court</t>
    </r>
  </si>
  <si>
    <r>
      <t>Colonial Estates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Hwy. Lcolonial Estates Cir,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Colonial Estateslane</t>
    </r>
  </si>
  <si>
    <r>
      <t>Country Side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Station.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County Side Lane</t>
    </r>
  </si>
  <si>
    <r>
      <t>Nesslewood Court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Onwynchwood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Nesslewoodcourt</t>
    </r>
  </si>
  <si>
    <r>
      <t>New Ashcake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</si>
  <si>
    <r>
      <t>Newtown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Highway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Oncedar Lane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Cedarlea Pky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Onnewtown Court</t>
    </r>
  </si>
  <si>
    <r>
      <t>Newcastle Drive;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Oakcottage Drive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New Castle Drive</t>
    </r>
  </si>
  <si>
    <r>
      <t>Nicholas Lane;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Oncommanache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Sioux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Nicholas</t>
    </r>
  </si>
  <si>
    <r>
      <t>Oak Cottage Drive;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Oakcottage Drive</t>
    </r>
  </si>
  <si>
    <r>
      <t>Oak Shade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 Drive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Oncharter Gate Drive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Manorwood Drive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Onoakshadecourt</t>
    </r>
  </si>
  <si>
    <r>
      <t>Old Farmhouse Lane;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Oncedar Lane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Old Farm House Lane</t>
    </r>
  </si>
  <si>
    <r>
      <t>Old Keeton Road;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Oldkeeton</t>
    </r>
  </si>
  <si>
    <r>
      <t>Old Scotland Road;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Cedar Laner On Cedarlea Parkway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New Town Court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Onold Scotland</t>
    </r>
  </si>
  <si>
    <r>
      <t>Old Telegraph Road;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Oldtelegraph</t>
    </r>
  </si>
  <si>
    <r>
      <t>Open Meadows Lane;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Onlinderwood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Open Meadows Lane</t>
    </r>
  </si>
  <si>
    <r>
      <t>Palmwood Circle;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Onwychwood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On'Palmwood Cl</t>
    </r>
  </si>
  <si>
    <r>
      <t>Parahut Pathway;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Onparahut Pathway;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Slidingjilllr On Totopotomy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Onpatuxent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Rappahanock Trail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Onparahut</t>
    </r>
  </si>
  <si>
    <r>
      <t>Patuxent Way;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Totopotomy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9274-9281 R9275-9278</t>
    </r>
  </si>
  <si>
    <r>
      <t>Pecan Tree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Hill-R On Kings Charter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Rosegaroaden Pathway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Pecan Tree Court</t>
    </r>
  </si>
  <si>
    <r>
      <t>Penningcroft Lane; Lout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Onpenningcroft Lane</t>
    </r>
  </si>
  <si>
    <r>
      <t>Perrins Mill Lane;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 Drive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Onperrins-Milllt.I</t>
    </r>
  </si>
  <si>
    <r>
      <t>Plateau Place;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Onmilestone Drive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Manorveiw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Plateau Pl</t>
    </r>
  </si>
  <si>
    <r>
      <t>Pleasant Point Way;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 Drive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Oncharter Creek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Pleasant Point Way</t>
    </r>
  </si>
  <si>
    <r>
      <t>Pochins Pathway;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Totopotomy Trail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Onpatuxent Wy,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Susquehanna Trail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Onpochins</t>
    </r>
  </si>
  <si>
    <r>
      <t>Polo Pony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Tallyho Drive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Polo Pony</t>
    </r>
  </si>
  <si>
    <r>
      <t>Puttingham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Oncedar Lane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Cedarlea Pky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Oncourt Caruthers Way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Scotsquater Road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Onputtingham Court</t>
    </r>
  </si>
  <si>
    <r>
      <t>Rapidan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Totopotomy Trail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Onrapidan Way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Rappahannock Trail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Onrapidan Court</t>
    </r>
  </si>
  <si>
    <r>
      <t>Rappahanock Trail;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Totopotomy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Rapidanway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Rappahannock Trail</t>
    </r>
  </si>
  <si>
    <r>
      <t>Red Hill Circle;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Onlinderwood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Red Hill Crl</t>
    </r>
  </si>
  <si>
    <r>
      <t>Ridgebrook Drive;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Onridgebrook Drive</t>
    </r>
  </si>
  <si>
    <r>
      <t>Rose Bowl Drive;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Oncedar Lane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Cedarlea Parkway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Newdrive (A2) Town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Old Scotland Road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Onhaltonshire Way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Scotts Hill Trail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Onrose Bowl Drive</t>
    </r>
  </si>
  <si>
    <r>
      <t>Rosebud Lane;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Oncommanache Lane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Rosebud Lane</t>
    </r>
  </si>
  <si>
    <r>
      <t>Roseland Drive;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Silverstone Drive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Onroseland</t>
    </r>
  </si>
  <si>
    <r>
      <t>Scots Hill Terrace;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Oncedar Lane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Cedarlea Parkway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Newtown Court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Old Scotland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Onhal Tonshire Way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Scots Hill Terrace</t>
    </r>
  </si>
  <si>
    <r>
      <t>Scots Quarter Road;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Oncedar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Cedarlea Parkway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Towncourt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Scots Quarter Road</t>
    </r>
  </si>
  <si>
    <r>
      <t>Seatoncroft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 Drive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Onseatoncroft Court</t>
    </r>
  </si>
  <si>
    <r>
      <t>Shellie Lee Drive;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Onlewistown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Shellie Lee Drive</t>
    </r>
  </si>
  <si>
    <r>
      <t>Silverthorn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Milestonedrive,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Manor View,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Stonespringdrive,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Silverthorn Court</t>
    </r>
  </si>
  <si>
    <r>
      <t>Smallwood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Onridgebrook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Smallwood Court</t>
    </r>
  </si>
  <si>
    <r>
      <t>Stone Spring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Milestonedrive,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Manor View, Stone Spring Drivel 9472·9422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9495·9534</t>
    </r>
  </si>
  <si>
    <r>
      <t>Stonefield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Milestonedrive,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Indian Field Court,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Onstonefield Court</t>
    </r>
  </si>
  <si>
    <r>
      <t>Stony Run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Lake Ridge Prwy,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Onstony Run Lane</t>
    </r>
  </si>
  <si>
    <r>
      <t>Summer Grove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Onl1Nderwood,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Summer Grove Road</t>
    </r>
  </si>
  <si>
    <r>
      <t>Susquehanna Trail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Totopotomy,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Rapidanway,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Susquehanna Trail</t>
    </r>
  </si>
  <si>
    <r>
      <t>Sutton Park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Cedar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Cedarlea Parkway,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Caruthers Way,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Parsons Chappell 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Oncrutchfield Court, </t>
    </r>
    <r>
      <rPr>
        <b/>
        <sz val="20"/>
        <color rgb="FFFF0000"/>
        <rFont val="Calibri"/>
        <family val="2"/>
        <scheme val="minor"/>
      </rPr>
      <t>Dead End</t>
    </r>
    <r>
      <rPr>
        <sz val="20"/>
        <color rgb="FF000000"/>
        <rFont val="Calibri"/>
        <family val="2"/>
        <scheme val="minor"/>
      </rPr>
      <t xml:space="preserve"> To Suttonpark Court</t>
    </r>
  </si>
  <si>
    <r>
      <t>Sycamore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Lakeridge Prkwy,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Onsycamore Drive</t>
    </r>
  </si>
  <si>
    <r>
      <t>Tally Ho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Tallyho Drive</t>
    </r>
  </si>
  <si>
    <r>
      <t>Tarleton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Onl1Nderwood,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Summer Grove 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Onmoerella Place,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Taleton Drive</t>
    </r>
  </si>
  <si>
    <r>
      <t>Telegraph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Lakeridge Park,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Ontelegraph Road</t>
    </r>
  </si>
  <si>
    <r>
      <t>Timber Ridge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Lakeridge Park,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Ontimber Ridge Drive</t>
    </r>
  </si>
  <si>
    <r>
      <t>Totopotomoy Trail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Totopotomy Trail</t>
    </r>
  </si>
  <si>
    <r>
      <t>Trail Of Tears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Lakeridge Park, Crosskings Acres,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Big Rock Farm,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Trailof Tears Lane</t>
    </r>
  </si>
  <si>
    <r>
      <t>Trumpet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Countryside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Ontrumpet Court</t>
    </r>
  </si>
  <si>
    <r>
      <t>Tuckerman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Onmilestone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Manor View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Stonespring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Tuckermancourt</t>
    </r>
  </si>
  <si>
    <r>
      <t>Tudor Rose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Cedar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Cedarlea Prkwy,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Caruthers 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Parsons Chappell 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Tudorrose Court</t>
    </r>
  </si>
  <si>
    <r>
      <t>Turnout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Onlinderwood,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Pantego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Onturnout Court</t>
    </r>
  </si>
  <si>
    <r>
      <t>Vermeer Place;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Onvermeer Place</t>
    </r>
  </si>
  <si>
    <r>
      <t>Vicourtory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Cedar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Vicourtory Lane</t>
    </r>
  </si>
  <si>
    <r>
      <t>Walsinghantown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Cedar Lane,Wncourt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Cedarlea Prkwy,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Virginia Way,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Walsinghantown Court</t>
    </r>
  </si>
  <si>
    <r>
      <t>Welshland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Cedar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Cedarlea Prkwy,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New Towncourt,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Old Scotland Road.,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Onweshland Court</t>
    </r>
  </si>
  <si>
    <r>
      <t>West Abby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Cedar Lane,On Cedarlea Prkwy,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New Towncourt,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Old Scotland 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Westabby Court</t>
    </r>
  </si>
  <si>
    <r>
      <t>Wicomico Trail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Totopotomy Trail,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Onkiptopeake,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Wicomico Trail</t>
    </r>
  </si>
  <si>
    <r>
      <t>Wild Rose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Oncharter Gate,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Wild Rose Court</t>
    </r>
  </si>
  <si>
    <r>
      <t>Winnepeg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Onmilestone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Manor View,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Onwinnepeg Court</t>
    </r>
  </si>
  <si>
    <r>
      <t>Winterham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Onlinderwood,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Winterham Drive</t>
    </r>
  </si>
  <si>
    <r>
      <t>Wychwood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Wychwood Drive</t>
    </r>
  </si>
  <si>
    <r>
      <t>Wyndale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Onwychwood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Wyndale Drive</t>
    </r>
  </si>
  <si>
    <t>Lakeridge Apartments</t>
  </si>
  <si>
    <t>Kings Charter Apartments</t>
  </si>
  <si>
    <t>7C</t>
  </si>
  <si>
    <r>
      <t>Cloverlea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Station,127-1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Charter127-3 Crossing,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Marlbourne 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10251-10273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10229-10243 Cloverlea Court</t>
    </r>
  </si>
  <si>
    <t>12, 13</t>
  </si>
  <si>
    <r>
      <t>Air Park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Lickinghole Road, Air Park Road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11060-11440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10990-11059</t>
    </r>
  </si>
  <si>
    <t>Alexgarden Court</t>
  </si>
  <si>
    <r>
      <t>Alexgarden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Deer Stream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Fawn Park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Alexgarden Court</t>
    </r>
  </si>
  <si>
    <r>
      <t>Aldingham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Summer Grove 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9053-9064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9077-9080 Aldingham Place</t>
    </r>
  </si>
  <si>
    <r>
      <t>Agecroft Manor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King'S Charter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Agecroft Manor</t>
    </r>
  </si>
  <si>
    <t>115-2
116-1
116-2</t>
  </si>
  <si>
    <r>
      <t>Ashley Manor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 Drive, Ashley Manor Drive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10112-10140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10095-10103</t>
    </r>
  </si>
  <si>
    <r>
      <t>Aragon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u/>
        <sz val="11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u/>
        <sz val="11"/>
        <color rgb="FF000000"/>
        <rFont val="Calibri"/>
        <family val="2"/>
        <scheme val="minor"/>
      </rPr>
      <t xml:space="preserve"> Atlee Station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u/>
        <sz val="11"/>
        <color rgb="FF000000"/>
        <rFont val="Calibri"/>
        <family val="2"/>
        <scheme val="minor"/>
      </rPr>
      <t xml:space="preserve">Wilmore Drive - </t>
    </r>
    <r>
      <rPr>
        <b/>
        <sz val="20"/>
        <color rgb="FFFF0000"/>
        <rFont val="Calibri"/>
        <family val="2"/>
        <scheme val="minor"/>
      </rPr>
      <t>Turns Into</t>
    </r>
    <r>
      <rPr>
        <u/>
        <sz val="11"/>
        <color rgb="FF000000"/>
        <rFont val="Calibri"/>
        <family val="2"/>
        <scheme val="minor"/>
      </rPr>
      <t xml:space="preserve"> Aragon Drive</t>
    </r>
  </si>
  <si>
    <r>
      <t>Ashcake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Air Park,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Lewistown,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Ashcake 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 10076-10518,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9264-10070</t>
    </r>
  </si>
  <si>
    <r>
      <t>Ashking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Wilmore Drive, Ashking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9320-9372,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9382-9430</t>
    </r>
  </si>
  <si>
    <t>Atlee Commerce Boulevard</t>
  </si>
  <si>
    <r>
      <t>Aspen Grove Terrace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 Gate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Windsor Shade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Aspen Grove Terrace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</si>
</sst>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#"/>
  </numFmts>
  <fonts count="1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rgb="FFFF0000"/>
      <name val="Calibri"/>
      <family val="2"/>
      <scheme val="minor"/>
    </font>
    <font>
      <sz val="20"/>
      <color rgb="FF00000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rgb="FF000000"/>
      <name val="Calibri"/>
      <family val="2"/>
      <scheme val="minor"/>
    </font>
    <font>
      <u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49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wrapText="1"/>
    </xf>
    <xf numFmtId="0" fontId="4" fillId="0" borderId="0" xfId="0" applyFont="1"/>
    <xf numFmtId="0" fontId="4" fillId="0" borderId="0" xfId="0" applyFont="1" applyAlignment="1">
      <alignment horizontal="left"/>
    </xf>
    <xf numFmtId="0" fontId="4" fillId="0" borderId="1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left" vertical="center" wrapText="1"/>
    </xf>
    <xf numFmtId="0" fontId="4" fillId="0" borderId="9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/>
    </xf>
    <xf numFmtId="0" fontId="4" fillId="0" borderId="9" xfId="0" applyFont="1" applyBorder="1" applyAlignment="1">
      <alignment horizontal="left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left" vertical="center" wrapText="1"/>
    </xf>
    <xf numFmtId="0" fontId="4" fillId="0" borderId="7" xfId="0" applyFont="1" applyBorder="1" applyAlignment="1">
      <alignment horizontal="left" vertical="center" wrapText="1"/>
    </xf>
    <xf numFmtId="164" fontId="5" fillId="0" borderId="6" xfId="0" applyNumberFormat="1" applyFont="1" applyBorder="1" applyAlignment="1">
      <alignment horizontal="center" vertical="center" wrapText="1"/>
    </xf>
    <xf numFmtId="164" fontId="5" fillId="0" borderId="0" xfId="0" applyNumberFormat="1" applyFont="1" applyBorder="1" applyAlignment="1">
      <alignment horizontal="center" vertical="center" wrapText="1"/>
    </xf>
    <xf numFmtId="0" fontId="4" fillId="0" borderId="0" xfId="0" applyFont="1" applyBorder="1" applyAlignment="1">
      <alignment horizontal="left" vertical="center" wrapText="1"/>
    </xf>
    <xf numFmtId="0" fontId="1" fillId="0" borderId="0" xfId="0" applyFont="1" applyAlignment="1">
      <alignment wrapText="1"/>
    </xf>
    <xf numFmtId="0" fontId="5" fillId="0" borderId="3" xfId="0" applyFont="1" applyBorder="1" applyAlignment="1">
      <alignment horizontal="left" vertical="center" wrapText="1"/>
    </xf>
    <xf numFmtId="0" fontId="6" fillId="0" borderId="5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left" vertical="center" wrapText="1"/>
    </xf>
    <xf numFmtId="0" fontId="5" fillId="0" borderId="9" xfId="0" applyFont="1" applyBorder="1" applyAlignment="1">
      <alignment horizontal="center" vertical="center" wrapText="1"/>
    </xf>
    <xf numFmtId="0" fontId="8" fillId="0" borderId="0" xfId="0" applyFont="1"/>
    <xf numFmtId="0" fontId="8" fillId="0" borderId="0" xfId="0" applyFont="1" applyAlignment="1">
      <alignment horizontal="center"/>
    </xf>
    <xf numFmtId="0" fontId="5" fillId="0" borderId="0" xfId="0" applyFont="1" applyBorder="1" applyAlignment="1">
      <alignment horizontal="center" vertical="center" wrapText="1"/>
    </xf>
    <xf numFmtId="0" fontId="9" fillId="0" borderId="0" xfId="1"/>
    <xf numFmtId="0" fontId="6" fillId="0" borderId="8" xfId="0" applyFont="1" applyBorder="1" applyAlignment="1">
      <alignment horizontal="left" wrapText="1"/>
    </xf>
    <xf numFmtId="0" fontId="7" fillId="0" borderId="6" xfId="0" applyFont="1" applyBorder="1" applyAlignment="1">
      <alignment horizontal="center" vertical="center" wrapText="1"/>
    </xf>
    <xf numFmtId="164" fontId="7" fillId="0" borderId="6" xfId="0" applyNumberFormat="1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  <xf numFmtId="0" fontId="7" fillId="0" borderId="1" xfId="1" applyFont="1" applyBorder="1" applyAlignment="1">
      <alignment horizontal="center" vertical="center" wrapText="1"/>
    </xf>
    <xf numFmtId="0" fontId="11" fillId="0" borderId="7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left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4" xfId="1" applyFont="1" applyBorder="1" applyAlignment="1">
      <alignment horizontal="center" vertical="center" wrapText="1"/>
    </xf>
    <xf numFmtId="0" fontId="13" fillId="0" borderId="5" xfId="1" applyFont="1" applyBorder="1" applyAlignment="1">
      <alignment horizontal="left" vertical="center" wrapText="1"/>
    </xf>
    <xf numFmtId="0" fontId="5" fillId="0" borderId="5" xfId="1" applyFont="1" applyBorder="1" applyAlignment="1">
      <alignment horizontal="left" vertical="center" wrapText="1"/>
    </xf>
    <xf numFmtId="0" fontId="5" fillId="0" borderId="3" xfId="1" applyFont="1" applyBorder="1" applyAlignment="1">
      <alignment horizontal="left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1</xdr:col>
          <xdr:colOff>19050</xdr:colOff>
          <xdr:row>1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Directions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1</xdr:col>
          <xdr:colOff>19050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Directions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54.234.237.26/FireEMS_Viewer/?service=Fire_EMS_Data&amp;bg=Basemap&amp;lon=-77.40766378721516&amp;lat=37.69577076954797&amp;scale=2000&amp;vis=%5b%7b%22name%22:%22Fire_EMS_Data%22,%22vis%22:%5b0,1,3,5,6,7,8,9,12,13,14,15,17,21,22,23%5d%7d%5d" TargetMode="External"/><Relationship Id="rId13" Type="http://schemas.openxmlformats.org/officeDocument/2006/relationships/hyperlink" Target="https://www.google.com/maps/dir/10414+Leadbetter+Rd,+Ashland,+VA+23005/9446+Apple+Blossom+Dr,+Mechanicsville,+VA+23116/@37.6921357,-77.4410609,17z/data=!3m1!4b1!4m14!4m13!1m5!1m1!1s0x89b13c48c62cb3d5:0xab17bb161ccaf5c4!2m2!1d-77.442255!2d37.694544!1m5!1m1" TargetMode="External"/><Relationship Id="rId18" Type="http://schemas.openxmlformats.org/officeDocument/2006/relationships/hyperlink" Target="https://www.google.com/maps/dir/10414+Leadbetter+Rd,+Ashland,+VA+23005/11056+Air+Park+Rd,+Ashland,+VA+23005/@37.6969416,-77.4424829,16z/data=!3m1!4b1!4m14!4m13!1m5!1m1!1s0x89b13c48c62cb3d5:0xab17bb161ccaf5c4!2m2!1d-77.442255!2d37.694544!1m5!1m1!1s0x89b13c" TargetMode="External"/><Relationship Id="rId26" Type="http://schemas.openxmlformats.org/officeDocument/2006/relationships/hyperlink" Target="https://www.google.com/maps/dir/10414+Leadbetter+Rd,+Ashland,+VA+23005/10427+Arapaho+Ln,+Glen+Allen,+VA+23059/@37.6985756,-77.4496373,15z/data=!4m14!4m13!1m5!1m1!1s0x89b13c48c62cb3d5:0xab17bb161ccaf5c4!2m2!1d-77.442255!2d37.694544!1m5!1m1!1s0x89b13c201831" TargetMode="External"/><Relationship Id="rId39" Type="http://schemas.openxmlformats.org/officeDocument/2006/relationships/hyperlink" Target="https://www.google.com/maps/dir/10414+Leadbetter+Rd,+Ashland,+VA+23005/9431+Atlee+Commerce+Blvd,+Ashland,+VA+23005/@37.6940106,-77.4381667,17z/data=!4m14!4m13!1m5!1m1!1s0x89b13c48c62cb3d5:0xab17bb161ccaf5c4!2m2!1d-77.442255!2d37.694544!1m5!1m1!1s0x89b13c5" TargetMode="External"/><Relationship Id="rId3" Type="http://schemas.openxmlformats.org/officeDocument/2006/relationships/hyperlink" Target="http://tinyurl.com/AbingdonManorCourt" TargetMode="External"/><Relationship Id="rId21" Type="http://schemas.openxmlformats.org/officeDocument/2006/relationships/hyperlink" Target="https://www.google.com/maps/dir/10414+Leadbetter+Rd,+Ashland,+VA+23005/10341+Althea+Bend+Ct,+Mechanicsville,+VA+23116/@37.6955546,-77.4329679,15z/data=!3m1!4b1!4m14!4m13!1m5!1m1!1s0x89b13c48c62cb3d5:0xab17bb161ccaf5c4!2m2!1d-77.442255!2d37.694544!1m5!1m1!" TargetMode="External"/><Relationship Id="rId34" Type="http://schemas.openxmlformats.org/officeDocument/2006/relationships/hyperlink" Target="https://www.google.com/maps/dir/10414+Leadbetter+Rd,+Ashland,+VA+23005/9372+Ashking+Dr,+Mechanicsville,+VA+23116/@37.6856914,-77.4356211,15z/data=!4m14!4m13!1m5!1m1!1s0x89b13c48c62cb3d5:0xab17bb161ccaf5c4!2m2!1d-77.442255!2d37.694544!1m5!1m1!1s0x89b13da93" TargetMode="External"/><Relationship Id="rId42" Type="http://schemas.openxmlformats.org/officeDocument/2006/relationships/hyperlink" Target="http://54.234.237.26/FireEMS_Viewer/?service=Fire_EMS_Data&amp;bg=Basemap&amp;lon=-77.4350407554215&amp;lat=37.69695057983847&amp;scale=4000&amp;vis=%5b%7b%22name%22:%22Fire_EMS_Data%22,%22vis%22:%5b0,1,3,5,6,7,8,9,12,13,14,15,17,21,22,23%5d%7d%5d" TargetMode="External"/><Relationship Id="rId7" Type="http://schemas.openxmlformats.org/officeDocument/2006/relationships/hyperlink" Target="http://54.234.237.26/FireEMS_Viewer/?service=Fire_EMS_Data&amp;bg=Basemap&amp;lon=-77.4327057199316&amp;lat=37.70200396570673&amp;scale=4000&amp;vis=%5b%7b%22name%22:%22Fire_EMS_Data%22,%22vis%22:%5b0,1,3,5,6,7,8,9,12,13,14,15,17,21,22,23%5d%7d%5d" TargetMode="External"/><Relationship Id="rId12" Type="http://schemas.openxmlformats.org/officeDocument/2006/relationships/hyperlink" Target="http://54.234.237.26/FireEMS_Viewer/?service=Fire_EMS_Data&amp;bg=Basemap&amp;lon=-77.43292363800997&amp;lat=37.690570413808636&amp;scale=2000&amp;vis=%5b%7b%22name%22:%22Fire_EMS_Data%22,%22vis%22:%5b0,1,3,5,6,7,8,9,12,13,14,15,17,21,22,23%5d%7d%5d" TargetMode="External"/><Relationship Id="rId17" Type="http://schemas.openxmlformats.org/officeDocument/2006/relationships/hyperlink" Target="https://www.google.com/maps/dir/10414+Leadbetter+Rd,+Ashland,+VA+23005/11056+Air+Park+Rd,+Ashland,+VA+23005/@37.6969416,-77.4424829,16z/data=!3m1!4b1!4m14!4m13!1m5!1m1!1s0x89b13c48c62cb3d5:0xab17bb161ccaf5c4!2m2!1d-77.442255!2d37.694544!1m5!1m1!1s0x89b13c" TargetMode="External"/><Relationship Id="rId25" Type="http://schemas.openxmlformats.org/officeDocument/2006/relationships/hyperlink" Target="http://54.234.237.26/FireEMS_Viewer/?service=Fire_EMS_Data&amp;bg=Basemap&amp;lon=-77.43975715639438&amp;lat=37.69452175688793&amp;scale=4000&amp;vis=%5b%7b%22name%22:%22Fire_EMS_Data%22,%22vis%22:%5b0,1,3,5,6,7,8,9,12,13,14,15,17,21,22,23%5d%7d%5d" TargetMode="External"/><Relationship Id="rId33" Type="http://schemas.openxmlformats.org/officeDocument/2006/relationships/hyperlink" Target="http://54.234.237.26/FireEMS_Viewer/?service=Fire_EMS_Data&amp;bg=Basemap&amp;lon=-77.42793702087633&amp;lat=37.676040962436055&amp;scale=2000&amp;vis=%5b%7b%22name%22:%22Fire_EMS_Data%22,%22vis%22:%5b0,1,3,5,6,7,8,9,12,13,14,15,17,21,22,23%5d%7d%5d" TargetMode="External"/><Relationship Id="rId38" Type="http://schemas.openxmlformats.org/officeDocument/2006/relationships/hyperlink" Target="http://54.234.237.26/FireEMS_Viewer/?service=Fire_EMS_Data&amp;bg=Basemap&amp;lon=-77.43182704836794&amp;lat=37.691949166479155&amp;scale=2000&amp;vis=%5b%7b%22name%22:%22Fire_EMS_Data%22,%22vis%22:%5b0,1,3,5,6,7,8,9,12,13,14,15,17,21,22,23%5d%7d%5d" TargetMode="External"/><Relationship Id="rId46" Type="http://schemas.openxmlformats.org/officeDocument/2006/relationships/ctrlProp" Target="../ctrlProps/ctrlProp1.xml"/><Relationship Id="rId2" Type="http://schemas.openxmlformats.org/officeDocument/2006/relationships/hyperlink" Target="http://maps.google.com/maps?saddr=10414+Leadbetter+Rd,+Ashland,+VA+23005&amp;daddr=" TargetMode="External"/><Relationship Id="rId16" Type="http://schemas.openxmlformats.org/officeDocument/2006/relationships/hyperlink" Target="https://www.google.com/maps/dir/10414+Leadbetter+Rd,+Ashland,+VA+23005/10322+Agecroft+Manor+Ct,+Mechanicsville,+VA+23116/@37.689428,-77.4360047,16z/data=!4m14!4m13!1m5!1m1!1s0x89b13c48c62cb3d5:0xab17bb161ccaf5c4!2m2!1d-77.442255!2d37.694544!1m5!1m1!1s0x89" TargetMode="External"/><Relationship Id="rId20" Type="http://schemas.openxmlformats.org/officeDocument/2006/relationships/hyperlink" Target="https://www.google.com/maps/dir/10414+Leadbetter+Rd,+Ashland,+VA+23005/9527+Alexgarden+Ct,+Mechanicsville,+VA+23116/@37.6818742,-77.4377914,15z/data=!4m14!4m13!1m5!1m1!1s0x89b13c48c62cb3d5:0xab17bb161ccaf5c4!2m2!1d-77.442255!2d37.694544!1m5!1m1!1s0x89b13d" TargetMode="External"/><Relationship Id="rId29" Type="http://schemas.openxmlformats.org/officeDocument/2006/relationships/hyperlink" Target="https://www.google.com/maps/dir/10414+Leadbetter+Rd,+Ashland,+VA+23005/10076+Ashcake+Rd,+Ashland,+VA+23005/@37.7066943,-77.4492388,14z/data=!4m14!4m13!1m5!1m1!1s0x89b13c48c62cb3d5:0xab17bb161ccaf5c4!2m2!1d-77.442255!2d37.694544!1m5!1m1!1s0x89b13c7668aa20c" TargetMode="External"/><Relationship Id="rId41" Type="http://schemas.openxmlformats.org/officeDocument/2006/relationships/hyperlink" Target="https://www.google.com/maps/dir/10414+Leadbetter+Rd,+Ashland,+VA+23005/9650+Atlee+Commons+Dr,+Ashland,+VA+23005/@37.6948103,-77.4405497,17z/data=!3m1!4b1!4m14!4m13!1m5!1m1!1s0x89b13c48c62cb3d5:0xab17bb161ccaf5c4!2m2!1d-77.442255!2d37.694544!1m5!1m1!1s0x89" TargetMode="External"/><Relationship Id="rId1" Type="http://schemas.openxmlformats.org/officeDocument/2006/relationships/hyperlink" Target="http://maps.google.com/maps?saddr=new+york&amp;daddr=baltimore" TargetMode="External"/><Relationship Id="rId6" Type="http://schemas.openxmlformats.org/officeDocument/2006/relationships/hyperlink" Target="http://54.234.237.26/FireEMS_Viewer/?service=Fire_EMS_Data&amp;bg=Basemap&amp;lon=-77.4394558070506&amp;lat=37.70917593085496&amp;scale=8000&amp;vis=%5b%7b%22name%22:%22Fire_EMS_Data%22,%22vis%22:%5b0,1,3,5,6,7,8,9,12,13,14,15,17,21,22,23%5d%7d%5d" TargetMode="External"/><Relationship Id="rId11" Type="http://schemas.openxmlformats.org/officeDocument/2006/relationships/hyperlink" Target="http://54.234.237.26/FireEMS_Viewer/?service=Fire_EMS_Data&amp;bg=Basemap&amp;lon=-77.41655385922412&amp;lat=37.67689553783357&amp;scale=2000&amp;vis=%5b%7b%22name%22:%22Fire_EMS_Data%22,%22vis%22:%5b0,1,3,5,6,7,8,9,12,13,14,15,17,21,22,23%5d%7d%5d" TargetMode="External"/><Relationship Id="rId24" Type="http://schemas.openxmlformats.org/officeDocument/2006/relationships/hyperlink" Target="https://www.google.com/maps/dir/10414+Leadbetter+Rd,+Ashland,+VA+23005/10089+Aragon+Dr,+Mechanicsville,+VA+23116/@37.6854546,-77.4445153,15z/data=!3m1!4b1!4m14!4m13!1m5!1m1!1s0x89b13c48c62cb3d5:0xab17bb161ccaf5c4!2m2!1d-77.442255!2d37.694544!1m5!1m1!1s0x8" TargetMode="External"/><Relationship Id="rId32" Type="http://schemas.openxmlformats.org/officeDocument/2006/relationships/hyperlink" Target="http://54.234.237.26/FireEMS_Viewer/?service=Fire_EMS_Data&amp;bg=Basemap&amp;lon=-77.4052730411048&amp;lat=37.69561532752203&amp;scale=4000&amp;vis=%5b%7b%22name%22:%22Fire_EMS_Data%22,%22vis%22:%5b0,1,3,5,6,7,8,9,12,13,14,15,17,21,22,23%5d%7d%5d" TargetMode="External"/><Relationship Id="rId37" Type="http://schemas.openxmlformats.org/officeDocument/2006/relationships/hyperlink" Target="https://www.google.com/maps/dir/10414+Leadbetter+Rd,+Ashland,+VA+23005/10354+Aspen+Grove+Terrace,+Mechanicsville,+VA+23116/@37.6921357,-77.4394799,17z/data=!3m1!4b1!4m14!4m13!1m5!1m1!1s0x89b13c48c62cb3d5:0xab17bb161ccaf5c4!2m2!1d-77.442255!2d37.694544!1m5" TargetMode="External"/><Relationship Id="rId40" Type="http://schemas.openxmlformats.org/officeDocument/2006/relationships/hyperlink" Target="http://54.234.237.26/FireEMS_Viewer/?service=Fire_EMS_Data&amp;bg=Basemap&amp;lon=-77.43198360011993&amp;lat=37.695356788950455&amp;scale=4000&amp;vis=%5b%7b%22name%22:%22Fire_EMS_Data%22,%22vis%22:%5b0,1,3,5,6,7,8,9,12,13,14,15,17,21,22,23%5d%7d%5d" TargetMode="External"/><Relationship Id="rId45" Type="http://schemas.openxmlformats.org/officeDocument/2006/relationships/vmlDrawing" Target="../drawings/vmlDrawing1.vml"/><Relationship Id="rId5" Type="http://schemas.openxmlformats.org/officeDocument/2006/relationships/hyperlink" Target="http://54.234.237.26/FireEMS_Viewer/?service=Fire_EMS_Data&amp;bg=Basemap&amp;lon=-77.4282098406869&amp;lat=37.69137852420939&amp;scale=4000&amp;vis=%5b%7b%22name%22:%22Fire_EMS_Data%22,%22vis%22:%5b0,1,3,5,6,7,8,9,12,13,14,15,17,21,22,23%5d%7d%5d" TargetMode="External"/><Relationship Id="rId15" Type="http://schemas.openxmlformats.org/officeDocument/2006/relationships/hyperlink" Target="https://www.google.com/maps/dir/10414+Leadbetter+Rd,+Ashland,+VA+23005/10330+Accotink+Pathway,+Ashland,+VA+23005/@37.6906941,-77.4255282,19z/data=!4m14!4m13!1m5!1m1!1s0x89b13c48c62cb3d5:0xab17bb161ccaf5c4!2m2!1d-77.442255!2d37.694544!1m5!1m1!1s0x89b13cf89" TargetMode="External"/><Relationship Id="rId23" Type="http://schemas.openxmlformats.org/officeDocument/2006/relationships/hyperlink" Target="http://54.234.237.26/FireEMS_Viewer/?service=Fire_EMS_Data&amp;bg=Basemap&amp;lon=-77.42914921214421&amp;lat=37.67549932658593&amp;scale=2000&amp;vis=%5b%7b%22name%22:%22Fire_EMS_Data%22,%22vis%22:%5b0,1,3,5,6,7,8,9,12,13,14,15,17,21,22,23%5d%7d%5d" TargetMode="External"/><Relationship Id="rId28" Type="http://schemas.openxmlformats.org/officeDocument/2006/relationships/hyperlink" Target="http://54.234.237.26/FireEMS_Viewer/?service=Fire_EMS_Data&amp;bg=Basemap&amp;lon=-77.48349274627826&amp;lat=37.711917830187716&amp;scale=2000&amp;vis=%5b%7b%22name%22:%22Fire_EMS_Data%22,%22vis%22:%5b0,1,3,5,6,7,8,9,12,13,14,15,17,21,22,23%5d%7d%5d" TargetMode="External"/><Relationship Id="rId36" Type="http://schemas.openxmlformats.org/officeDocument/2006/relationships/hyperlink" Target="http://54.234.237.26/FireEMS_Viewer/?service=Fire_EMS_Data&amp;bg=Basemap&amp;lon=-77.41514271847842&amp;lat=37.677537241139696&amp;scale=2000&amp;vis=%5b%7b%22name%22:%22Fire_EMS_Data%22,%22vis%22:%5b0,1,3,5,6,7,8,9,12,13,14,15,17,21,22,23%5d%7d%5d" TargetMode="External"/><Relationship Id="rId10" Type="http://schemas.openxmlformats.org/officeDocument/2006/relationships/hyperlink" Target="http://54.234.237.26/FireEMS_Viewer/?service=Fire_EMS_Data&amp;bg=Basemap&amp;lon=-77.40457306085186&amp;lat=37.68722457914427&amp;scale=4000&amp;vis=%5b%7b%22name%22:%22Fire_EMS_Data%22,%22vis%22:%5b0,1,3,5,6,7,8,9,12,13,14,15,17,21,22,23%5d%7d%5d" TargetMode="External"/><Relationship Id="rId19" Type="http://schemas.openxmlformats.org/officeDocument/2006/relationships/hyperlink" Target="https://www.google.com/maps/dir/10414+Leadbetter+Rd,+Ashland,+VA+23005/9064+Aldingham+Pl,+Mechanicsville,+VA+23116/@37.6951212,-77.4096103,19z/data=!4m14!4m13!1m5!1m1!1s0x89b13c48c62cb3d5:0xab17bb161ccaf5c4!2m2!1d-77.442255!2d37.694544!1m5!1m1!1s0x89b13ce" TargetMode="External"/><Relationship Id="rId31" Type="http://schemas.openxmlformats.org/officeDocument/2006/relationships/hyperlink" Target="https://www.google.com/maps/dir/10414+Leadbetter+Rd,+Ashland,+VA+23005/10750+Ashcake+Station+Pl,+Mechanicsville,+VA+23116/@37.6969644,-77.4306175,15z/data=!4m14!4m13!1m5!1m1!1s0x89b13c48c62cb3d5:0xab17bb161ccaf5c4!2m2!1d-77.442255!2d37.694544!1m5!1m1!1s0x" TargetMode="External"/><Relationship Id="rId44" Type="http://schemas.openxmlformats.org/officeDocument/2006/relationships/drawing" Target="../drawings/drawing1.xml"/><Relationship Id="rId4" Type="http://schemas.openxmlformats.org/officeDocument/2006/relationships/hyperlink" Target="http://54.234.237.26/FireEMS_Viewer/?service=Fire_EMS_Data&amp;bg=Basemap&amp;lon=-77.42381958884047&amp;lat=37.689438230019306&amp;scale=4000&amp;vis=%5b%7b%22name%22:%22Fire_EMS_Data%22,%22vis%22:%5b0,1,3,5,6,7,8,9,12,13,14,15,17,21,22,23%5d%7d%5d" TargetMode="External"/><Relationship Id="rId9" Type="http://schemas.openxmlformats.org/officeDocument/2006/relationships/hyperlink" Target="http://54.234.237.26/FireEMS_Viewer/?service=Fire_EMS_Data&amp;bg=Basemap&amp;lon=-77.42529640254622&amp;lat=37.671839107994664&amp;scale=2000&amp;vis=%5b%7b%22name%22:%22Fire_EMS_Data%22,%22vis%22:%5b0,1,3,5,6,7,8,9,12,13,14,15,17,21,22,23%5d%7d%5d" TargetMode="External"/><Relationship Id="rId14" Type="http://schemas.openxmlformats.org/officeDocument/2006/relationships/hyperlink" Target="https://www.google.com/maps/dir/10414+Leadbetter+Rd,+Ashland,+VA+23005/9201+Abingdon+Manor+Ct,+Mechanicsville,+VA+23116/@37.6872774,-77.4191277,20z/data=!4m19!4m18!1m10!1m1!1s0x89b13c48c62cb3d5:0xab17bb161ccaf5c4!2m2!1d-77.442255!2d37.694544!3m4!1m2!1d-77" TargetMode="External"/><Relationship Id="rId22" Type="http://schemas.openxmlformats.org/officeDocument/2006/relationships/hyperlink" Target="https://www.google.com/maps/dir/10414+Leadbetter+Rd,+Ashland,+VA+23005/9000+Amelia+Manor+Ct,+Mechanicsville,+VA+23116/@37.6854581,-77.4378764,15z/data=!3m1!4b1!4m14!4m13!1m5!1m1!1s0x89b13c48c62cb3d5:0xab17bb161ccaf5c4!2m2!1d-77.442255!2d37.694544!1m5!1m1!" TargetMode="External"/><Relationship Id="rId27" Type="http://schemas.openxmlformats.org/officeDocument/2006/relationships/hyperlink" Target="https://www.google.com/maps/dir/10414+Leadbetter+Rd,+Ashland,+VA+23005/11466+Armedon+Dr,+Glen+Allen,+VA+23059/@37.7014151,-77.4691355,15z/data=!4m19!4m18!1m10!1m1!1s0x89b13c48c62cb3d5:0xab17bb161ccaf5c4!2m2!1d-77.442255!2d37.694544!3m4!1m2!1d-77.4849972!2" TargetMode="External"/><Relationship Id="rId30" Type="http://schemas.openxmlformats.org/officeDocument/2006/relationships/hyperlink" Target="http://54.234.237.26/FireEMS_Viewer/?service=Fire_EMS_Data&amp;bg=Basemap&amp;lon=-77.42720224806283&amp;lat=37.71597980756103&amp;scale=8000&amp;vis=%5b%7b%22name%22:%22Fire_EMS_Data%22,%22vis%22:%5b0,1,3,5,6,7,8,9,12,13,14,15,17,21,22,23%5d%7d%5d" TargetMode="External"/><Relationship Id="rId35" Type="http://schemas.openxmlformats.org/officeDocument/2006/relationships/hyperlink" Target="https://www.google.com/maps/dir/10414+Leadbetter+Rd,+Ashland,+VA+23005/10102+Ashley+Manor+Ln,+Mechanicsville,+VA+23116/@37.6861605,-77.4337029,15z/data=!4m14!4m13!1m5!1m1!1s0x89b13c48c62cb3d5:0xab17bb161ccaf5c4!2m2!1d-77.442255!2d37.694544!1m5!1m1!1s0x89b" TargetMode="External"/><Relationship Id="rId43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P1406"/>
  <sheetViews>
    <sheetView showGridLines="0" tabSelected="1" view="pageBreakPreview" zoomScale="115" zoomScaleNormal="100" zoomScaleSheetLayoutView="115" workbookViewId="0">
      <selection activeCell="G8" sqref="G8"/>
    </sheetView>
  </sheetViews>
  <sheetFormatPr defaultRowHeight="26.25" x14ac:dyDescent="0.4"/>
  <cols>
    <col min="1" max="1" width="11.5703125" customWidth="1"/>
    <col min="2" max="2" width="41.7109375" style="6" customWidth="1"/>
    <col min="3" max="4" width="2.28515625" style="7" customWidth="1"/>
    <col min="5" max="5" width="10" style="6" customWidth="1"/>
    <col min="6" max="6" width="2.28515625" style="6" customWidth="1"/>
    <col min="7" max="7" width="22.28515625" style="6" customWidth="1"/>
    <col min="8" max="8" width="2.28515625" style="7" customWidth="1"/>
    <col min="9" max="9" width="86" style="8" customWidth="1"/>
    <col min="12" max="12" width="40.42578125" bestFit="1" customWidth="1"/>
    <col min="13" max="13" width="17.7109375" style="1" bestFit="1" customWidth="1"/>
  </cols>
  <sheetData>
    <row r="1" spans="1:16" x14ac:dyDescent="0.4">
      <c r="A1" s="27"/>
    </row>
    <row r="2" spans="1:16" ht="78.75" x14ac:dyDescent="0.25">
      <c r="B2" s="2" t="s">
        <v>1317</v>
      </c>
      <c r="C2" s="3"/>
      <c r="D2" s="3"/>
      <c r="E2" s="2" t="s">
        <v>1674</v>
      </c>
      <c r="F2" s="4"/>
      <c r="G2" s="2" t="s">
        <v>1319</v>
      </c>
      <c r="H2" s="3"/>
      <c r="I2" s="5" t="s">
        <v>1316</v>
      </c>
      <c r="L2" s="1" t="s">
        <v>1318</v>
      </c>
      <c r="M2" s="1" t="s">
        <v>1320</v>
      </c>
      <c r="P2" s="35" t="s">
        <v>2208</v>
      </c>
    </row>
    <row r="3" spans="1:16" ht="27" thickBot="1" x14ac:dyDescent="0.45"/>
    <row r="4" spans="1:16" ht="79.5" thickTop="1" x14ac:dyDescent="0.25">
      <c r="B4" s="40" t="s">
        <v>1783</v>
      </c>
      <c r="C4" s="10"/>
      <c r="D4" s="10"/>
      <c r="E4" s="11">
        <v>13</v>
      </c>
      <c r="F4" s="11"/>
      <c r="G4" s="11" t="s">
        <v>2147</v>
      </c>
      <c r="H4" s="10"/>
      <c r="I4" s="48" t="s">
        <v>2265</v>
      </c>
      <c r="L4" s="32" t="s">
        <v>13</v>
      </c>
      <c r="M4" s="33">
        <v>2056</v>
      </c>
      <c r="P4" s="35" t="str">
        <f>"http://maps.google.com/maps?sadDrive=10414+Leadbetter+Road,+Ashland,+VA+23005&amp;dadDrive="&amp;B4&amp;", Hanover Va"</f>
        <v>http://maps.google.com/maps?sadDrive=10414+Leadbetter+Road,+Ashland,+VA+23005&amp;dadDrive=Abingdon Manor Court, Hanover Va</v>
      </c>
    </row>
    <row r="5" spans="1:16" ht="27" thickBot="1" x14ac:dyDescent="0.3">
      <c r="B5" s="37" t="s">
        <v>17</v>
      </c>
      <c r="C5" s="13"/>
      <c r="D5" s="13"/>
      <c r="E5" s="14"/>
      <c r="F5" s="14"/>
      <c r="G5" s="14"/>
      <c r="H5" s="13"/>
      <c r="I5" s="15"/>
      <c r="P5" t="str">
        <f>P4</f>
        <v>http://maps.google.com/maps?sadDrive=10414+Leadbetter+Road,+Ashland,+VA+23005&amp;dadDrive=Abingdon Manor Court, Hanover Va</v>
      </c>
    </row>
    <row r="6" spans="1:16" ht="14.1" customHeight="1" thickTop="1" x14ac:dyDescent="0.25">
      <c r="B6" s="11"/>
      <c r="C6" s="10"/>
      <c r="D6" s="10"/>
      <c r="E6" s="11"/>
      <c r="F6" s="11"/>
      <c r="G6" s="11"/>
      <c r="H6" s="10"/>
      <c r="I6" s="22"/>
    </row>
    <row r="7" spans="1:16" ht="14.1" customHeight="1" thickBot="1" x14ac:dyDescent="0.3">
      <c r="B7" s="14"/>
      <c r="C7" s="13"/>
      <c r="D7" s="13"/>
      <c r="E7" s="14"/>
      <c r="F7" s="14"/>
      <c r="G7" s="14"/>
      <c r="H7" s="13"/>
      <c r="I7" s="23"/>
    </row>
    <row r="8" spans="1:16" ht="79.5" thickTop="1" x14ac:dyDescent="0.25">
      <c r="B8" s="40" t="s">
        <v>1784</v>
      </c>
      <c r="C8" s="10"/>
      <c r="D8" s="10"/>
      <c r="E8" s="11">
        <v>21</v>
      </c>
      <c r="F8" s="11"/>
      <c r="G8" s="11" t="s">
        <v>20</v>
      </c>
      <c r="H8" s="10"/>
      <c r="I8" s="48" t="s">
        <v>2448</v>
      </c>
      <c r="L8" s="32" t="s">
        <v>18</v>
      </c>
      <c r="M8" s="33">
        <v>1273</v>
      </c>
      <c r="P8" t="s">
        <v>2238</v>
      </c>
    </row>
    <row r="9" spans="1:16" ht="27" thickBot="1" x14ac:dyDescent="0.3">
      <c r="B9" s="37" t="s">
        <v>22</v>
      </c>
      <c r="C9" s="13"/>
      <c r="D9" s="13"/>
      <c r="E9" s="14"/>
      <c r="F9" s="14"/>
      <c r="G9" s="14"/>
      <c r="H9" s="13"/>
      <c r="I9" s="15"/>
    </row>
    <row r="10" spans="1:16" ht="14.1" customHeight="1" thickTop="1" x14ac:dyDescent="0.25">
      <c r="B10" s="11"/>
      <c r="C10" s="10"/>
      <c r="D10" s="10"/>
      <c r="E10" s="11"/>
      <c r="F10" s="11"/>
      <c r="G10" s="11"/>
      <c r="H10" s="10"/>
      <c r="I10" s="22"/>
    </row>
    <row r="11" spans="1:16" ht="14.1" customHeight="1" thickBot="1" x14ac:dyDescent="0.3">
      <c r="B11" s="14"/>
      <c r="C11" s="13"/>
      <c r="D11" s="13"/>
      <c r="E11" s="14"/>
      <c r="F11" s="14"/>
      <c r="G11" s="14"/>
      <c r="H11" s="13"/>
      <c r="I11" s="23"/>
    </row>
    <row r="12" spans="1:16" ht="53.25" thickTop="1" x14ac:dyDescent="0.25">
      <c r="B12" s="45" t="s">
        <v>1785</v>
      </c>
      <c r="C12" s="20"/>
      <c r="D12" s="20"/>
      <c r="E12" s="21" t="s">
        <v>2529</v>
      </c>
      <c r="F12" s="21"/>
      <c r="G12" s="21" t="s">
        <v>20</v>
      </c>
      <c r="H12" s="20"/>
      <c r="I12" s="47" t="s">
        <v>2534</v>
      </c>
      <c r="L12" s="32" t="s">
        <v>23</v>
      </c>
      <c r="M12" s="33">
        <v>2045</v>
      </c>
    </row>
    <row r="13" spans="1:16" ht="27" thickBot="1" x14ac:dyDescent="0.3">
      <c r="B13" s="37" t="s">
        <v>17</v>
      </c>
      <c r="C13" s="13"/>
      <c r="D13" s="13"/>
      <c r="E13" s="14"/>
      <c r="F13" s="14"/>
      <c r="G13" s="14"/>
      <c r="H13" s="13"/>
      <c r="I13" s="15"/>
    </row>
    <row r="14" spans="1:16" ht="14.1" customHeight="1" thickTop="1" x14ac:dyDescent="0.25">
      <c r="B14" s="11"/>
      <c r="C14" s="10"/>
      <c r="D14" s="10"/>
      <c r="E14" s="11"/>
      <c r="F14" s="11"/>
      <c r="G14" s="11"/>
      <c r="H14" s="10"/>
      <c r="I14" s="22"/>
    </row>
    <row r="15" spans="1:16" ht="14.1" customHeight="1" thickBot="1" x14ac:dyDescent="0.3">
      <c r="B15" s="14"/>
      <c r="C15" s="13"/>
      <c r="D15" s="13"/>
      <c r="E15" s="14"/>
      <c r="F15" s="14"/>
      <c r="G15" s="14"/>
      <c r="H15" s="13"/>
      <c r="I15" s="23"/>
    </row>
    <row r="16" spans="1:16" ht="53.25" thickTop="1" x14ac:dyDescent="0.25">
      <c r="B16" s="40" t="s">
        <v>1786</v>
      </c>
      <c r="C16" s="10"/>
      <c r="D16" s="10"/>
      <c r="E16" s="11" t="s">
        <v>2150</v>
      </c>
      <c r="F16" s="11"/>
      <c r="G16" s="11" t="s">
        <v>28</v>
      </c>
      <c r="H16" s="10"/>
      <c r="I16" s="48" t="s">
        <v>2530</v>
      </c>
      <c r="L16" s="32" t="s">
        <v>26</v>
      </c>
      <c r="M16" s="33">
        <v>809</v>
      </c>
    </row>
    <row r="17" spans="2:13" ht="38.25" thickBot="1" x14ac:dyDescent="0.3">
      <c r="B17" s="37" t="s">
        <v>31</v>
      </c>
      <c r="C17" s="13"/>
      <c r="D17" s="13"/>
      <c r="E17" s="41" t="s">
        <v>2152</v>
      </c>
      <c r="F17" s="14"/>
      <c r="G17" s="42"/>
      <c r="H17" s="13"/>
      <c r="I17" s="39"/>
    </row>
    <row r="18" spans="2:13" ht="14.1" customHeight="1" thickTop="1" x14ac:dyDescent="0.25">
      <c r="B18" s="11"/>
      <c r="C18" s="10"/>
      <c r="D18" s="10"/>
      <c r="E18" s="11"/>
      <c r="F18" s="11"/>
      <c r="G18" s="11"/>
      <c r="H18" s="10"/>
      <c r="I18" s="22"/>
    </row>
    <row r="19" spans="2:13" ht="14.1" customHeight="1" thickBot="1" x14ac:dyDescent="0.3">
      <c r="B19" s="14"/>
      <c r="C19" s="13"/>
      <c r="D19" s="13"/>
      <c r="E19" s="14"/>
      <c r="F19" s="14"/>
      <c r="G19" s="14"/>
      <c r="H19" s="13"/>
      <c r="I19" s="23"/>
    </row>
    <row r="20" spans="2:13" ht="53.25" thickTop="1" x14ac:dyDescent="0.25">
      <c r="B20" s="45" t="s">
        <v>1786</v>
      </c>
      <c r="C20" s="20"/>
      <c r="D20" s="20"/>
      <c r="E20" s="21">
        <v>34</v>
      </c>
      <c r="F20" s="21"/>
      <c r="G20" s="21" t="s">
        <v>34</v>
      </c>
      <c r="H20" s="20"/>
      <c r="I20" s="48" t="s">
        <v>2530</v>
      </c>
      <c r="L20" s="32" t="s">
        <v>33</v>
      </c>
      <c r="M20" s="33">
        <v>813</v>
      </c>
    </row>
    <row r="21" spans="2:13" ht="38.25" thickBot="1" x14ac:dyDescent="0.45">
      <c r="B21" s="37" t="s">
        <v>31</v>
      </c>
      <c r="C21" s="13"/>
      <c r="D21" s="13"/>
      <c r="E21" s="41" t="s">
        <v>2151</v>
      </c>
      <c r="F21" s="14"/>
      <c r="G21" s="39"/>
      <c r="H21" s="13"/>
      <c r="I21" s="36"/>
    </row>
    <row r="22" spans="2:13" ht="14.1" customHeight="1" thickTop="1" x14ac:dyDescent="0.25">
      <c r="B22" s="11"/>
      <c r="C22" s="10"/>
      <c r="D22" s="10"/>
      <c r="E22" s="11"/>
      <c r="F22" s="11"/>
      <c r="G22" s="11"/>
      <c r="H22" s="10"/>
      <c r="I22" s="22"/>
    </row>
    <row r="23" spans="2:13" ht="14.1" customHeight="1" thickBot="1" x14ac:dyDescent="0.3">
      <c r="B23" s="14"/>
      <c r="C23" s="13"/>
      <c r="D23" s="13"/>
      <c r="E23" s="14"/>
      <c r="F23" s="14"/>
      <c r="G23" s="14"/>
      <c r="H23" s="13"/>
      <c r="I23" s="23"/>
    </row>
    <row r="24" spans="2:13" ht="105.75" thickTop="1" x14ac:dyDescent="0.25">
      <c r="B24" s="45" t="s">
        <v>1787</v>
      </c>
      <c r="C24" s="20"/>
      <c r="D24" s="20"/>
      <c r="E24" s="21">
        <v>10</v>
      </c>
      <c r="F24" s="21"/>
      <c r="G24" s="21" t="s">
        <v>15</v>
      </c>
      <c r="H24" s="20"/>
      <c r="I24" s="47" t="s">
        <v>2533</v>
      </c>
      <c r="L24" s="32" t="s">
        <v>35</v>
      </c>
      <c r="M24" s="33">
        <v>1354</v>
      </c>
    </row>
    <row r="25" spans="2:13" ht="27" thickBot="1" x14ac:dyDescent="0.3">
      <c r="B25" s="37" t="s">
        <v>38</v>
      </c>
      <c r="C25" s="13"/>
      <c r="D25" s="13"/>
      <c r="E25" s="14"/>
      <c r="F25" s="14"/>
      <c r="G25" s="14"/>
      <c r="H25" s="13"/>
      <c r="I25" s="15"/>
    </row>
    <row r="26" spans="2:13" ht="14.1" customHeight="1" thickTop="1" x14ac:dyDescent="0.25">
      <c r="B26" s="11"/>
      <c r="C26" s="10"/>
      <c r="D26" s="10"/>
      <c r="E26" s="11"/>
      <c r="F26" s="11"/>
      <c r="G26" s="11"/>
      <c r="H26" s="10"/>
      <c r="I26" s="22"/>
    </row>
    <row r="27" spans="2:13" ht="14.1" customHeight="1" thickBot="1" x14ac:dyDescent="0.3">
      <c r="B27" s="14"/>
      <c r="C27" s="13"/>
      <c r="D27" s="13"/>
      <c r="E27" s="14"/>
      <c r="F27" s="14"/>
      <c r="G27" s="14"/>
      <c r="H27" s="13"/>
      <c r="I27" s="23"/>
    </row>
    <row r="28" spans="2:13" ht="79.5" thickTop="1" x14ac:dyDescent="0.25">
      <c r="B28" s="45" t="s">
        <v>2531</v>
      </c>
      <c r="C28" s="20"/>
      <c r="D28" s="20"/>
      <c r="E28" s="21">
        <v>15</v>
      </c>
      <c r="F28" s="21"/>
      <c r="G28" s="21" t="s">
        <v>41</v>
      </c>
      <c r="H28" s="20"/>
      <c r="I28" s="47" t="s">
        <v>2532</v>
      </c>
      <c r="L28" s="32" t="s">
        <v>2239</v>
      </c>
      <c r="M28" s="33">
        <v>2145</v>
      </c>
    </row>
    <row r="29" spans="2:13" ht="27" thickBot="1" x14ac:dyDescent="0.3">
      <c r="B29" s="37" t="s">
        <v>43</v>
      </c>
      <c r="C29" s="13"/>
      <c r="D29" s="13"/>
      <c r="E29" s="14"/>
      <c r="F29" s="14"/>
      <c r="G29" s="14"/>
      <c r="H29" s="13"/>
      <c r="I29" s="15"/>
    </row>
    <row r="30" spans="2:13" ht="14.1" customHeight="1" thickTop="1" x14ac:dyDescent="0.25">
      <c r="B30" s="11"/>
      <c r="C30" s="10"/>
      <c r="D30" s="10"/>
      <c r="E30" s="11"/>
      <c r="F30" s="11"/>
      <c r="G30" s="11"/>
      <c r="H30" s="10"/>
      <c r="I30" s="22"/>
    </row>
    <row r="31" spans="2:13" ht="14.1" customHeight="1" thickBot="1" x14ac:dyDescent="0.3">
      <c r="B31" s="14"/>
      <c r="C31" s="13"/>
      <c r="D31" s="13"/>
      <c r="E31" s="14"/>
      <c r="F31" s="14"/>
      <c r="G31" s="14"/>
      <c r="H31" s="13"/>
      <c r="I31" s="23"/>
    </row>
    <row r="32" spans="2:13" ht="79.5" thickTop="1" x14ac:dyDescent="0.25">
      <c r="B32" s="45" t="s">
        <v>1788</v>
      </c>
      <c r="C32" s="20"/>
      <c r="D32" s="20"/>
      <c r="E32" s="21">
        <v>10</v>
      </c>
      <c r="F32" s="21"/>
      <c r="G32" s="21" t="s">
        <v>46</v>
      </c>
      <c r="H32" s="20"/>
      <c r="I32" s="47" t="s">
        <v>2266</v>
      </c>
      <c r="L32" s="32" t="s">
        <v>44</v>
      </c>
      <c r="M32" s="33">
        <v>1776</v>
      </c>
    </row>
    <row r="33" spans="2:13" ht="27" thickBot="1" x14ac:dyDescent="0.3">
      <c r="B33" s="37" t="s">
        <v>38</v>
      </c>
      <c r="C33" s="13"/>
      <c r="D33" s="13"/>
      <c r="E33" s="14"/>
      <c r="F33" s="14"/>
      <c r="G33" s="14"/>
      <c r="H33" s="13"/>
      <c r="I33" s="15"/>
    </row>
    <row r="34" spans="2:13" ht="14.1" customHeight="1" thickTop="1" x14ac:dyDescent="0.25">
      <c r="B34" s="11"/>
      <c r="C34" s="10"/>
      <c r="D34" s="10"/>
      <c r="E34" s="11"/>
      <c r="F34" s="11"/>
      <c r="G34" s="11"/>
      <c r="H34" s="10"/>
      <c r="I34" s="22"/>
    </row>
    <row r="35" spans="2:13" ht="14.1" customHeight="1" thickBot="1" x14ac:dyDescent="0.3">
      <c r="B35" s="14"/>
      <c r="C35" s="13"/>
      <c r="D35" s="13"/>
      <c r="E35" s="14"/>
      <c r="F35" s="14"/>
      <c r="G35" s="14"/>
      <c r="H35" s="13"/>
      <c r="I35" s="23"/>
    </row>
    <row r="36" spans="2:13" ht="79.5" thickTop="1" x14ac:dyDescent="0.25">
      <c r="B36" s="45" t="s">
        <v>1789</v>
      </c>
      <c r="C36" s="20"/>
      <c r="D36" s="20"/>
      <c r="E36" s="21">
        <v>14</v>
      </c>
      <c r="F36" s="21"/>
      <c r="G36" s="21" t="s">
        <v>50</v>
      </c>
      <c r="H36" s="20"/>
      <c r="I36" s="47" t="s">
        <v>2267</v>
      </c>
      <c r="L36" s="32" t="s">
        <v>48</v>
      </c>
      <c r="M36" s="33">
        <v>2069</v>
      </c>
    </row>
    <row r="37" spans="2:13" ht="27" thickBot="1" x14ac:dyDescent="0.3">
      <c r="B37" s="37" t="s">
        <v>52</v>
      </c>
      <c r="C37" s="13"/>
      <c r="D37" s="13"/>
      <c r="E37" s="14"/>
      <c r="F37" s="14"/>
      <c r="G37" s="14"/>
      <c r="H37" s="13"/>
      <c r="I37" s="15"/>
    </row>
    <row r="38" spans="2:13" ht="14.1" customHeight="1" thickTop="1" x14ac:dyDescent="0.25">
      <c r="B38" s="11"/>
      <c r="C38" s="10"/>
      <c r="D38" s="10"/>
      <c r="E38" s="11"/>
      <c r="F38" s="11"/>
      <c r="G38" s="11"/>
      <c r="H38" s="10"/>
      <c r="I38" s="22"/>
    </row>
    <row r="39" spans="2:13" ht="14.1" customHeight="1" thickBot="1" x14ac:dyDescent="0.3">
      <c r="B39" s="14"/>
      <c r="C39" s="13"/>
      <c r="D39" s="13"/>
      <c r="E39" s="14"/>
      <c r="F39" s="14"/>
      <c r="G39" s="14"/>
      <c r="H39" s="13"/>
      <c r="I39" s="23"/>
    </row>
    <row r="40" spans="2:13" ht="79.5" thickTop="1" x14ac:dyDescent="0.25">
      <c r="B40" s="45" t="s">
        <v>1790</v>
      </c>
      <c r="C40" s="20"/>
      <c r="D40" s="20"/>
      <c r="E40" s="21">
        <v>12</v>
      </c>
      <c r="F40" s="21"/>
      <c r="G40" s="21" t="s">
        <v>20</v>
      </c>
      <c r="H40" s="20"/>
      <c r="I40" s="47" t="s">
        <v>2268</v>
      </c>
      <c r="L40" s="32" t="s">
        <v>2320</v>
      </c>
      <c r="M40" s="33">
        <v>2041</v>
      </c>
    </row>
    <row r="41" spans="2:13" ht="27" thickBot="1" x14ac:dyDescent="0.3">
      <c r="B41" s="37" t="s">
        <v>17</v>
      </c>
      <c r="C41" s="13"/>
      <c r="D41" s="13"/>
      <c r="E41" s="14"/>
      <c r="F41" s="14"/>
      <c r="G41" s="14"/>
      <c r="H41" s="13"/>
      <c r="I41" s="15"/>
    </row>
    <row r="42" spans="2:13" ht="14.1" customHeight="1" thickTop="1" x14ac:dyDescent="0.25">
      <c r="B42" s="11"/>
      <c r="C42" s="10"/>
      <c r="D42" s="10"/>
      <c r="E42" s="11"/>
      <c r="F42" s="11"/>
      <c r="G42" s="11"/>
      <c r="H42" s="10"/>
      <c r="I42" s="22"/>
    </row>
    <row r="43" spans="2:13" ht="14.1" customHeight="1" thickBot="1" x14ac:dyDescent="0.3">
      <c r="B43" s="14"/>
      <c r="C43" s="13"/>
      <c r="D43" s="13"/>
      <c r="E43" s="14"/>
      <c r="F43" s="14"/>
      <c r="G43" s="14"/>
      <c r="H43" s="13"/>
      <c r="I43" s="23"/>
    </row>
    <row r="44" spans="2:13" ht="53.25" thickTop="1" x14ac:dyDescent="0.25">
      <c r="B44" s="45" t="s">
        <v>1791</v>
      </c>
      <c r="C44" s="20"/>
      <c r="D44" s="20"/>
      <c r="E44" s="21">
        <v>9</v>
      </c>
      <c r="F44" s="21"/>
      <c r="G44" s="21" t="s">
        <v>58</v>
      </c>
      <c r="H44" s="20"/>
      <c r="I44" s="46" t="s">
        <v>2537</v>
      </c>
      <c r="L44" s="32" t="s">
        <v>2321</v>
      </c>
      <c r="M44" s="33">
        <v>1249</v>
      </c>
    </row>
    <row r="45" spans="2:13" ht="27" thickBot="1" x14ac:dyDescent="0.3">
      <c r="B45" s="37" t="s">
        <v>60</v>
      </c>
      <c r="C45" s="13"/>
      <c r="D45" s="13"/>
      <c r="E45" s="14"/>
      <c r="F45" s="14"/>
      <c r="G45" s="14"/>
      <c r="H45" s="13"/>
      <c r="I45" s="15"/>
    </row>
    <row r="46" spans="2:13" ht="14.1" customHeight="1" thickTop="1" x14ac:dyDescent="0.25">
      <c r="B46" s="11"/>
      <c r="C46" s="10"/>
      <c r="D46" s="10"/>
      <c r="E46" s="11"/>
      <c r="F46" s="11"/>
      <c r="G46" s="11"/>
      <c r="H46" s="10"/>
      <c r="I46" s="22"/>
    </row>
    <row r="47" spans="2:13" ht="14.1" customHeight="1" thickBot="1" x14ac:dyDescent="0.3">
      <c r="B47" s="14"/>
      <c r="C47" s="13"/>
      <c r="D47" s="13"/>
      <c r="E47" s="14"/>
      <c r="F47" s="14"/>
      <c r="G47" s="14"/>
      <c r="H47" s="13"/>
      <c r="I47" s="23"/>
    </row>
    <row r="48" spans="2:13" ht="53.25" thickTop="1" x14ac:dyDescent="0.25">
      <c r="B48" s="45" t="s">
        <v>1792</v>
      </c>
      <c r="C48" s="20"/>
      <c r="D48" s="20"/>
      <c r="E48" s="21">
        <v>30</v>
      </c>
      <c r="F48" s="21"/>
      <c r="G48" s="21" t="s">
        <v>63</v>
      </c>
      <c r="H48" s="20"/>
      <c r="I48" s="47" t="s">
        <v>2315</v>
      </c>
      <c r="L48" s="32" t="s">
        <v>61</v>
      </c>
      <c r="M48" s="33" t="s">
        <v>64</v>
      </c>
    </row>
    <row r="49" spans="2:13" ht="27" thickBot="1" x14ac:dyDescent="0.3">
      <c r="B49" s="37" t="s">
        <v>66</v>
      </c>
      <c r="C49" s="13"/>
      <c r="D49" s="13"/>
      <c r="E49" s="14"/>
      <c r="F49" s="14"/>
      <c r="G49" s="14"/>
      <c r="H49" s="13"/>
      <c r="I49" s="15"/>
    </row>
    <row r="50" spans="2:13" ht="14.1" customHeight="1" thickTop="1" x14ac:dyDescent="0.25">
      <c r="B50" s="11"/>
      <c r="C50" s="10"/>
      <c r="D50" s="10"/>
      <c r="E50" s="11"/>
      <c r="F50" s="11"/>
      <c r="G50" s="11"/>
      <c r="H50" s="10"/>
      <c r="I50" s="22"/>
    </row>
    <row r="51" spans="2:13" ht="14.1" customHeight="1" thickBot="1" x14ac:dyDescent="0.3">
      <c r="B51" s="14"/>
      <c r="C51" s="13"/>
      <c r="D51" s="13"/>
      <c r="E51" s="14"/>
      <c r="F51" s="14"/>
      <c r="G51" s="14"/>
      <c r="H51" s="13"/>
      <c r="I51" s="23"/>
    </row>
    <row r="52" spans="2:13" ht="79.5" thickTop="1" x14ac:dyDescent="0.25">
      <c r="B52" s="45" t="s">
        <v>1793</v>
      </c>
      <c r="C52" s="20"/>
      <c r="D52" s="20"/>
      <c r="E52" s="21">
        <v>31</v>
      </c>
      <c r="F52" s="21"/>
      <c r="G52" s="21" t="s">
        <v>69</v>
      </c>
      <c r="H52" s="20"/>
      <c r="I52" s="47" t="s">
        <v>2427</v>
      </c>
      <c r="L52" s="32" t="s">
        <v>2322</v>
      </c>
      <c r="M52" s="33">
        <v>2266</v>
      </c>
    </row>
    <row r="53" spans="2:13" ht="27" thickBot="1" x14ac:dyDescent="0.3">
      <c r="B53" s="37" t="s">
        <v>1843</v>
      </c>
      <c r="C53" s="13"/>
      <c r="D53" s="13"/>
      <c r="E53" s="14"/>
      <c r="F53" s="14"/>
      <c r="G53" s="14"/>
      <c r="H53" s="13"/>
      <c r="I53" s="15"/>
    </row>
    <row r="54" spans="2:13" ht="14.1" customHeight="1" thickTop="1" x14ac:dyDescent="0.25">
      <c r="B54" s="11"/>
      <c r="C54" s="10"/>
      <c r="D54" s="10"/>
      <c r="E54" s="11"/>
      <c r="F54" s="11"/>
      <c r="G54" s="11"/>
      <c r="H54" s="10"/>
      <c r="I54" s="22"/>
    </row>
    <row r="55" spans="2:13" ht="14.1" customHeight="1" thickBot="1" x14ac:dyDescent="0.3">
      <c r="B55" s="14"/>
      <c r="C55" s="13"/>
      <c r="D55" s="13"/>
      <c r="E55" s="14"/>
      <c r="F55" s="14"/>
      <c r="G55" s="14"/>
      <c r="H55" s="13"/>
      <c r="I55" s="23"/>
    </row>
    <row r="56" spans="2:13" ht="79.5" thickTop="1" x14ac:dyDescent="0.25">
      <c r="B56" s="45" t="s">
        <v>1794</v>
      </c>
      <c r="C56" s="20"/>
      <c r="D56" s="20"/>
      <c r="E56" s="21">
        <v>1</v>
      </c>
      <c r="F56" s="21"/>
      <c r="G56" s="21" t="s">
        <v>2535</v>
      </c>
      <c r="H56" s="20"/>
      <c r="I56" s="47" t="s">
        <v>2538</v>
      </c>
      <c r="L56" s="32" t="s">
        <v>73</v>
      </c>
      <c r="M56" s="33">
        <v>657</v>
      </c>
    </row>
    <row r="57" spans="2:13" ht="27" thickBot="1" x14ac:dyDescent="0.3">
      <c r="B57" s="38">
        <v>0</v>
      </c>
      <c r="C57" s="13"/>
      <c r="D57" s="13"/>
      <c r="E57" s="14"/>
      <c r="F57" s="14"/>
      <c r="G57" s="14"/>
      <c r="H57" s="13"/>
      <c r="I57" s="15"/>
    </row>
    <row r="58" spans="2:13" ht="14.1" customHeight="1" thickTop="1" x14ac:dyDescent="0.25">
      <c r="B58" s="11"/>
      <c r="C58" s="10"/>
      <c r="D58" s="10"/>
      <c r="E58" s="11"/>
      <c r="F58" s="11"/>
      <c r="G58" s="11"/>
      <c r="H58" s="10"/>
      <c r="I58" s="22"/>
    </row>
    <row r="59" spans="2:13" ht="14.1" customHeight="1" thickBot="1" x14ac:dyDescent="0.3">
      <c r="B59" s="14"/>
      <c r="C59" s="13"/>
      <c r="D59" s="13"/>
      <c r="E59" s="14"/>
      <c r="F59" s="14"/>
      <c r="G59" s="14"/>
      <c r="H59" s="13"/>
      <c r="I59" s="23"/>
    </row>
    <row r="60" spans="2:13" ht="53.25" thickTop="1" x14ac:dyDescent="0.25">
      <c r="B60" s="45" t="s">
        <v>1795</v>
      </c>
      <c r="C60" s="20"/>
      <c r="D60" s="20"/>
      <c r="E60" s="21" t="s">
        <v>86</v>
      </c>
      <c r="F60" s="21"/>
      <c r="G60" s="21" t="s">
        <v>83</v>
      </c>
      <c r="H60" s="20"/>
      <c r="I60" s="47" t="s">
        <v>2269</v>
      </c>
      <c r="L60" s="32" t="s">
        <v>81</v>
      </c>
      <c r="M60" s="33">
        <v>1227</v>
      </c>
    </row>
    <row r="61" spans="2:13" ht="27" thickBot="1" x14ac:dyDescent="0.3">
      <c r="B61" s="38" t="s">
        <v>85</v>
      </c>
      <c r="C61" s="13"/>
      <c r="D61" s="13"/>
      <c r="E61" s="14"/>
      <c r="F61" s="14"/>
      <c r="G61" s="14"/>
      <c r="H61" s="13"/>
      <c r="I61" s="15"/>
    </row>
    <row r="62" spans="2:13" ht="14.1" customHeight="1" thickTop="1" x14ac:dyDescent="0.25">
      <c r="B62" s="11"/>
      <c r="C62" s="10"/>
      <c r="D62" s="10"/>
      <c r="E62" s="11"/>
      <c r="F62" s="11"/>
      <c r="G62" s="11"/>
      <c r="H62" s="10"/>
      <c r="I62" s="22"/>
    </row>
    <row r="63" spans="2:13" ht="14.1" customHeight="1" thickBot="1" x14ac:dyDescent="0.3">
      <c r="B63" s="14"/>
      <c r="C63" s="13"/>
      <c r="D63" s="13"/>
      <c r="E63" s="14"/>
      <c r="F63" s="14"/>
      <c r="G63" s="14"/>
      <c r="H63" s="13"/>
      <c r="I63" s="23"/>
    </row>
    <row r="64" spans="2:13" ht="79.5" thickTop="1" x14ac:dyDescent="0.25">
      <c r="B64" s="45" t="s">
        <v>1796</v>
      </c>
      <c r="C64" s="20"/>
      <c r="D64" s="20"/>
      <c r="E64" s="21">
        <v>9</v>
      </c>
      <c r="F64" s="21"/>
      <c r="G64" s="21" t="s">
        <v>58</v>
      </c>
      <c r="H64" s="20"/>
      <c r="I64" s="47" t="s">
        <v>2539</v>
      </c>
      <c r="L64" s="32" t="s">
        <v>2323</v>
      </c>
      <c r="M64" s="33">
        <v>1246</v>
      </c>
    </row>
    <row r="65" spans="2:13" ht="53.25" thickBot="1" x14ac:dyDescent="0.3">
      <c r="B65" s="37" t="s">
        <v>1797</v>
      </c>
      <c r="C65" s="13"/>
      <c r="D65" s="13"/>
      <c r="E65" s="14"/>
      <c r="F65" s="14"/>
      <c r="G65" s="14"/>
      <c r="H65" s="13"/>
      <c r="I65" s="15"/>
    </row>
    <row r="66" spans="2:13" ht="14.1" customHeight="1" thickTop="1" x14ac:dyDescent="0.25">
      <c r="B66" s="11"/>
      <c r="C66" s="10"/>
      <c r="D66" s="10"/>
      <c r="E66" s="11"/>
      <c r="F66" s="11"/>
      <c r="G66" s="11"/>
      <c r="H66" s="10"/>
      <c r="I66" s="22"/>
    </row>
    <row r="67" spans="2:13" ht="14.1" customHeight="1" thickBot="1" x14ac:dyDescent="0.3">
      <c r="B67" s="14"/>
      <c r="C67" s="13"/>
      <c r="D67" s="13"/>
      <c r="E67" s="14"/>
      <c r="F67" s="14"/>
      <c r="G67" s="14"/>
      <c r="H67" s="13"/>
      <c r="I67" s="23"/>
    </row>
    <row r="68" spans="2:13" ht="79.5" thickTop="1" x14ac:dyDescent="0.25">
      <c r="B68" s="45" t="s">
        <v>1798</v>
      </c>
      <c r="C68" s="20"/>
      <c r="D68" s="20"/>
      <c r="E68" s="21">
        <v>14</v>
      </c>
      <c r="F68" s="21"/>
      <c r="G68" s="21" t="s">
        <v>50</v>
      </c>
      <c r="H68" s="20"/>
      <c r="I68" s="48" t="s">
        <v>2536</v>
      </c>
      <c r="L68" s="32" t="s">
        <v>91</v>
      </c>
      <c r="M68" s="33">
        <v>2067</v>
      </c>
    </row>
    <row r="69" spans="2:13" ht="27" thickBot="1" x14ac:dyDescent="0.3">
      <c r="B69" s="37" t="s">
        <v>52</v>
      </c>
      <c r="C69" s="13"/>
      <c r="D69" s="13"/>
      <c r="E69" s="14"/>
      <c r="F69" s="14"/>
      <c r="G69" s="14"/>
      <c r="H69" s="13"/>
      <c r="I69" s="15"/>
    </row>
    <row r="70" spans="2:13" ht="14.1" customHeight="1" thickTop="1" x14ac:dyDescent="0.25">
      <c r="B70" s="11"/>
      <c r="C70" s="10"/>
      <c r="D70" s="10"/>
      <c r="E70" s="11"/>
      <c r="F70" s="11"/>
      <c r="G70" s="11"/>
      <c r="H70" s="10"/>
      <c r="I70" s="22"/>
    </row>
    <row r="71" spans="2:13" ht="14.1" customHeight="1" thickBot="1" x14ac:dyDescent="0.3">
      <c r="B71" s="14"/>
      <c r="C71" s="13"/>
      <c r="D71" s="13"/>
      <c r="E71" s="14"/>
      <c r="F71" s="14"/>
      <c r="G71" s="14"/>
      <c r="H71" s="13"/>
      <c r="I71" s="23"/>
    </row>
    <row r="72" spans="2:13" ht="79.5" thickTop="1" x14ac:dyDescent="0.25">
      <c r="B72" s="45" t="s">
        <v>1799</v>
      </c>
      <c r="C72" s="20"/>
      <c r="D72" s="20"/>
      <c r="E72" s="21">
        <v>12</v>
      </c>
      <c r="F72" s="21"/>
      <c r="G72" s="21" t="s">
        <v>20</v>
      </c>
      <c r="H72" s="20"/>
      <c r="I72" s="47" t="s">
        <v>2541</v>
      </c>
      <c r="L72" s="32" t="s">
        <v>95</v>
      </c>
      <c r="M72" s="33">
        <v>2038</v>
      </c>
    </row>
    <row r="73" spans="2:13" ht="53.25" thickBot="1" x14ac:dyDescent="0.3">
      <c r="B73" s="37" t="s">
        <v>2526</v>
      </c>
      <c r="C73" s="13"/>
      <c r="D73" s="13"/>
      <c r="E73" s="14"/>
      <c r="F73" s="14"/>
      <c r="G73" s="14"/>
      <c r="H73" s="13"/>
      <c r="I73" s="15"/>
    </row>
    <row r="74" spans="2:13" ht="14.1" customHeight="1" thickTop="1" x14ac:dyDescent="0.25">
      <c r="B74" s="11"/>
      <c r="C74" s="10"/>
      <c r="D74" s="10"/>
      <c r="E74" s="11"/>
      <c r="F74" s="11"/>
      <c r="G74" s="11"/>
      <c r="H74" s="10"/>
      <c r="I74" s="22"/>
    </row>
    <row r="75" spans="2:13" ht="14.1" customHeight="1" thickBot="1" x14ac:dyDescent="0.3">
      <c r="B75" s="14"/>
      <c r="C75" s="13"/>
      <c r="D75" s="13"/>
      <c r="E75" s="14"/>
      <c r="F75" s="14"/>
      <c r="G75" s="14"/>
      <c r="H75" s="13"/>
      <c r="I75" s="23"/>
    </row>
    <row r="76" spans="2:13" ht="53.25" thickTop="1" x14ac:dyDescent="0.25">
      <c r="B76" s="45" t="s">
        <v>2540</v>
      </c>
      <c r="C76" s="20"/>
      <c r="D76" s="20"/>
      <c r="E76" s="21" t="s">
        <v>2527</v>
      </c>
      <c r="F76" s="21"/>
      <c r="G76" s="21" t="s">
        <v>101</v>
      </c>
      <c r="H76" s="20"/>
      <c r="I76" s="47" t="s">
        <v>2270</v>
      </c>
      <c r="L76" s="32" t="s">
        <v>2240</v>
      </c>
      <c r="M76" s="33">
        <v>1383</v>
      </c>
    </row>
    <row r="77" spans="2:13" ht="27" thickBot="1" x14ac:dyDescent="0.3">
      <c r="B77" s="38">
        <v>0</v>
      </c>
      <c r="C77" s="13"/>
      <c r="D77" s="13"/>
      <c r="E77" s="14"/>
      <c r="F77" s="14"/>
      <c r="G77" s="14"/>
      <c r="H77" s="13"/>
      <c r="I77" s="15"/>
    </row>
    <row r="78" spans="2:13" ht="14.1" customHeight="1" thickTop="1" x14ac:dyDescent="0.25">
      <c r="B78" s="11"/>
      <c r="C78" s="10"/>
      <c r="D78" s="10"/>
      <c r="E78" s="11"/>
      <c r="F78" s="11"/>
      <c r="G78" s="11"/>
      <c r="H78" s="10"/>
      <c r="I78" s="22"/>
    </row>
    <row r="79" spans="2:13" ht="14.1" customHeight="1" thickBot="1" x14ac:dyDescent="0.3">
      <c r="B79" s="14"/>
      <c r="C79" s="13"/>
      <c r="D79" s="13"/>
      <c r="E79" s="14"/>
      <c r="F79" s="14"/>
      <c r="G79" s="14"/>
      <c r="H79" s="13"/>
      <c r="I79" s="23"/>
    </row>
    <row r="80" spans="2:13" ht="53.25" thickTop="1" x14ac:dyDescent="0.25">
      <c r="B80" s="45" t="s">
        <v>1800</v>
      </c>
      <c r="C80" s="20"/>
      <c r="D80" s="20"/>
      <c r="E80" s="21">
        <v>7</v>
      </c>
      <c r="F80" s="21"/>
      <c r="G80" s="21" t="s">
        <v>107</v>
      </c>
      <c r="H80" s="20"/>
      <c r="I80" s="47" t="s">
        <v>2219</v>
      </c>
      <c r="L80" s="32" t="s">
        <v>2324</v>
      </c>
      <c r="M80" s="33">
        <v>0</v>
      </c>
    </row>
    <row r="81" spans="2:13" ht="27" thickBot="1" x14ac:dyDescent="0.3">
      <c r="B81" s="38">
        <v>0</v>
      </c>
      <c r="C81" s="13"/>
      <c r="D81" s="13"/>
      <c r="E81" s="14"/>
      <c r="F81" s="14"/>
      <c r="G81" s="14"/>
      <c r="H81" s="13"/>
      <c r="I81" s="15"/>
    </row>
    <row r="82" spans="2:13" ht="14.1" customHeight="1" thickTop="1" x14ac:dyDescent="0.25">
      <c r="B82" s="11"/>
      <c r="C82" s="10"/>
      <c r="D82" s="10"/>
      <c r="E82" s="11"/>
      <c r="F82" s="11"/>
      <c r="G82" s="11"/>
      <c r="H82" s="10"/>
      <c r="I82" s="22"/>
    </row>
    <row r="83" spans="2:13" ht="14.1" customHeight="1" thickBot="1" x14ac:dyDescent="0.3">
      <c r="B83" s="14"/>
      <c r="C83" s="13"/>
      <c r="D83" s="13"/>
      <c r="E83" s="14"/>
      <c r="F83" s="14"/>
      <c r="G83" s="14"/>
      <c r="H83" s="13"/>
      <c r="I83" s="23"/>
    </row>
    <row r="84" spans="2:13" ht="53.25" thickTop="1" x14ac:dyDescent="0.25">
      <c r="B84" s="43" t="s">
        <v>1801</v>
      </c>
      <c r="C84" s="20"/>
      <c r="D84" s="20"/>
      <c r="E84" s="21">
        <v>11</v>
      </c>
      <c r="F84" s="21"/>
      <c r="G84" s="21" t="s">
        <v>58</v>
      </c>
      <c r="H84" s="20"/>
      <c r="I84" s="30" t="s">
        <v>2271</v>
      </c>
      <c r="L84" s="32" t="s">
        <v>109</v>
      </c>
      <c r="M84" s="33">
        <v>1855</v>
      </c>
    </row>
    <row r="85" spans="2:13" ht="27" thickBot="1" x14ac:dyDescent="0.3">
      <c r="B85" s="38" t="s">
        <v>1802</v>
      </c>
      <c r="C85" s="13"/>
      <c r="D85" s="13"/>
      <c r="E85" s="14"/>
      <c r="F85" s="14"/>
      <c r="G85" s="14"/>
      <c r="H85" s="13"/>
      <c r="I85" s="15"/>
    </row>
    <row r="86" spans="2:13" ht="14.1" customHeight="1" thickTop="1" x14ac:dyDescent="0.25">
      <c r="B86" s="11"/>
      <c r="C86" s="10"/>
      <c r="D86" s="10"/>
      <c r="E86" s="11"/>
      <c r="F86" s="11"/>
      <c r="G86" s="11"/>
      <c r="H86" s="10"/>
      <c r="I86" s="22"/>
    </row>
    <row r="87" spans="2:13" ht="14.1" customHeight="1" thickBot="1" x14ac:dyDescent="0.3">
      <c r="B87" s="14"/>
      <c r="C87" s="13"/>
      <c r="D87" s="13"/>
      <c r="E87" s="14"/>
      <c r="F87" s="14"/>
      <c r="G87" s="14"/>
      <c r="H87" s="13"/>
      <c r="I87" s="23"/>
    </row>
    <row r="88" spans="2:13" ht="184.5" thickTop="1" x14ac:dyDescent="0.25">
      <c r="B88" s="43" t="s">
        <v>1803</v>
      </c>
      <c r="C88" s="20"/>
      <c r="D88" s="20"/>
      <c r="E88" s="21"/>
      <c r="F88" s="21"/>
      <c r="G88" s="21" t="s">
        <v>115</v>
      </c>
      <c r="H88" s="20"/>
      <c r="I88" s="30" t="s">
        <v>2272</v>
      </c>
      <c r="L88" s="32" t="s">
        <v>113</v>
      </c>
      <c r="M88" s="33">
        <v>637</v>
      </c>
    </row>
    <row r="89" spans="2:13" ht="27" thickBot="1" x14ac:dyDescent="0.3">
      <c r="B89" s="38">
        <v>0</v>
      </c>
      <c r="C89" s="13"/>
      <c r="D89" s="13"/>
      <c r="E89" s="14"/>
      <c r="F89" s="14"/>
      <c r="G89" s="14"/>
      <c r="H89" s="13"/>
      <c r="I89" s="15"/>
    </row>
    <row r="90" spans="2:13" ht="14.1" customHeight="1" thickTop="1" x14ac:dyDescent="0.25">
      <c r="B90" s="11"/>
      <c r="C90" s="10"/>
      <c r="D90" s="10"/>
      <c r="E90" s="11"/>
      <c r="F90" s="11"/>
      <c r="G90" s="11"/>
      <c r="H90" s="10"/>
      <c r="I90" s="22"/>
    </row>
    <row r="91" spans="2:13" ht="14.1" customHeight="1" thickBot="1" x14ac:dyDescent="0.3">
      <c r="B91" s="14"/>
      <c r="C91" s="13"/>
      <c r="D91" s="13"/>
      <c r="E91" s="14"/>
      <c r="F91" s="14"/>
      <c r="G91" s="14"/>
      <c r="H91" s="13"/>
      <c r="I91" s="23"/>
    </row>
    <row r="92" spans="2:13" ht="53.25" thickTop="1" x14ac:dyDescent="0.25">
      <c r="B92" s="43" t="s">
        <v>1803</v>
      </c>
      <c r="C92" s="20"/>
      <c r="D92" s="20"/>
      <c r="E92" s="21"/>
      <c r="F92" s="21"/>
      <c r="G92" s="21" t="s">
        <v>116</v>
      </c>
      <c r="H92" s="20"/>
      <c r="I92" s="30" t="s">
        <v>2272</v>
      </c>
      <c r="L92" s="32" t="s">
        <v>118</v>
      </c>
      <c r="M92" s="33">
        <v>805</v>
      </c>
    </row>
    <row r="93" spans="2:13" ht="27" thickBot="1" x14ac:dyDescent="0.3">
      <c r="B93" s="38">
        <v>0</v>
      </c>
      <c r="C93" s="13"/>
      <c r="D93" s="13"/>
      <c r="E93" s="14"/>
      <c r="F93" s="14"/>
      <c r="G93" s="14"/>
      <c r="H93" s="13"/>
      <c r="I93" s="15"/>
    </row>
    <row r="94" spans="2:13" ht="14.1" customHeight="1" thickTop="1" x14ac:dyDescent="0.25">
      <c r="B94" s="11"/>
      <c r="C94" s="10"/>
      <c r="D94" s="10"/>
      <c r="E94" s="11"/>
      <c r="F94" s="11"/>
      <c r="G94" s="11"/>
      <c r="H94" s="10"/>
      <c r="I94" s="22"/>
    </row>
    <row r="95" spans="2:13" ht="14.1" customHeight="1" thickBot="1" x14ac:dyDescent="0.3">
      <c r="B95" s="14"/>
      <c r="C95" s="13"/>
      <c r="D95" s="13"/>
      <c r="E95" s="14"/>
      <c r="F95" s="14"/>
      <c r="G95" s="14"/>
      <c r="H95" s="13"/>
      <c r="I95" s="23"/>
    </row>
    <row r="96" spans="2:13" ht="79.5" thickTop="1" x14ac:dyDescent="0.25">
      <c r="B96" s="43" t="s">
        <v>1804</v>
      </c>
      <c r="C96" s="20"/>
      <c r="D96" s="20"/>
      <c r="E96" s="21"/>
      <c r="F96" s="21"/>
      <c r="G96" s="21" t="s">
        <v>15</v>
      </c>
      <c r="H96" s="20"/>
      <c r="I96" s="30" t="s">
        <v>2273</v>
      </c>
      <c r="L96" s="32" t="s">
        <v>119</v>
      </c>
      <c r="M96" s="33">
        <v>1913</v>
      </c>
    </row>
    <row r="97" spans="2:13" ht="27" thickBot="1" x14ac:dyDescent="0.3">
      <c r="B97" s="38" t="s">
        <v>38</v>
      </c>
      <c r="C97" s="13"/>
      <c r="D97" s="13"/>
      <c r="E97" s="14"/>
      <c r="F97" s="14"/>
      <c r="G97" s="14"/>
      <c r="H97" s="13"/>
      <c r="I97" s="15"/>
    </row>
    <row r="98" spans="2:13" ht="14.1" customHeight="1" thickTop="1" x14ac:dyDescent="0.25">
      <c r="B98" s="11"/>
      <c r="C98" s="10"/>
      <c r="D98" s="10"/>
      <c r="E98" s="11"/>
      <c r="F98" s="11"/>
      <c r="G98" s="11"/>
      <c r="H98" s="10"/>
      <c r="I98" s="22"/>
    </row>
    <row r="99" spans="2:13" ht="14.1" customHeight="1" thickBot="1" x14ac:dyDescent="0.3">
      <c r="B99" s="14"/>
      <c r="C99" s="13"/>
      <c r="D99" s="13"/>
      <c r="E99" s="14"/>
      <c r="F99" s="14"/>
      <c r="G99" s="14"/>
      <c r="H99" s="13"/>
      <c r="I99" s="23"/>
    </row>
    <row r="100" spans="2:13" ht="53.25" thickTop="1" x14ac:dyDescent="0.25">
      <c r="B100" s="43" t="s">
        <v>1805</v>
      </c>
      <c r="C100" s="20"/>
      <c r="D100" s="20"/>
      <c r="E100" s="21"/>
      <c r="F100" s="21"/>
      <c r="G100" s="21" t="s">
        <v>125</v>
      </c>
      <c r="H100" s="20"/>
      <c r="I100" s="30" t="s">
        <v>1677</v>
      </c>
      <c r="L100" s="32" t="s">
        <v>2325</v>
      </c>
      <c r="M100" s="33" t="s">
        <v>64</v>
      </c>
    </row>
    <row r="101" spans="2:13" ht="27" thickBot="1" x14ac:dyDescent="0.3">
      <c r="B101" s="38">
        <v>0</v>
      </c>
      <c r="C101" s="13"/>
      <c r="D101" s="13"/>
      <c r="E101" s="14"/>
      <c r="F101" s="14"/>
      <c r="G101" s="14"/>
      <c r="H101" s="13"/>
      <c r="I101" s="15"/>
    </row>
    <row r="102" spans="2:13" ht="14.1" customHeight="1" thickTop="1" x14ac:dyDescent="0.25">
      <c r="B102" s="11"/>
      <c r="C102" s="10"/>
      <c r="D102" s="10"/>
      <c r="E102" s="11"/>
      <c r="F102" s="11"/>
      <c r="G102" s="11"/>
      <c r="H102" s="10"/>
      <c r="I102" s="22"/>
    </row>
    <row r="103" spans="2:13" ht="14.1" customHeight="1" thickBot="1" x14ac:dyDescent="0.3">
      <c r="B103" s="14"/>
      <c r="C103" s="13"/>
      <c r="D103" s="13"/>
      <c r="E103" s="14"/>
      <c r="F103" s="14"/>
      <c r="G103" s="14"/>
      <c r="H103" s="13"/>
      <c r="I103" s="23"/>
    </row>
    <row r="104" spans="2:13" ht="79.5" thickTop="1" x14ac:dyDescent="0.25">
      <c r="B104" s="44" t="s">
        <v>1806</v>
      </c>
      <c r="C104" s="10"/>
      <c r="D104" s="10"/>
      <c r="E104" s="11"/>
      <c r="F104" s="11"/>
      <c r="G104" s="11" t="s">
        <v>129</v>
      </c>
      <c r="H104" s="10"/>
      <c r="I104" s="28" t="s">
        <v>1678</v>
      </c>
      <c r="L104" s="32" t="s">
        <v>127</v>
      </c>
      <c r="M104" s="33">
        <v>1942</v>
      </c>
    </row>
    <row r="105" spans="2:13" ht="27" thickBot="1" x14ac:dyDescent="0.3">
      <c r="B105" s="38" t="s">
        <v>38</v>
      </c>
      <c r="C105" s="13"/>
      <c r="D105" s="13"/>
      <c r="E105" s="14"/>
      <c r="F105" s="14"/>
      <c r="G105" s="14"/>
      <c r="H105" s="13"/>
      <c r="I105" s="15"/>
    </row>
    <row r="106" spans="2:13" ht="14.1" customHeight="1" thickTop="1" x14ac:dyDescent="0.25">
      <c r="B106" s="11"/>
      <c r="C106" s="10"/>
      <c r="D106" s="10"/>
      <c r="E106" s="11"/>
      <c r="F106" s="11"/>
      <c r="G106" s="11"/>
      <c r="H106" s="10"/>
      <c r="I106" s="22"/>
    </row>
    <row r="107" spans="2:13" ht="14.1" customHeight="1" thickBot="1" x14ac:dyDescent="0.3">
      <c r="B107" s="14"/>
      <c r="C107" s="13"/>
      <c r="D107" s="13"/>
      <c r="E107" s="14"/>
      <c r="F107" s="14"/>
      <c r="G107" s="14"/>
      <c r="H107" s="13"/>
      <c r="I107" s="23"/>
    </row>
    <row r="108" spans="2:13" ht="79.5" thickTop="1" x14ac:dyDescent="0.25">
      <c r="B108" s="43" t="s">
        <v>1807</v>
      </c>
      <c r="C108" s="20"/>
      <c r="D108" s="20"/>
      <c r="E108" s="21"/>
      <c r="F108" s="21"/>
      <c r="G108" s="21" t="s">
        <v>20</v>
      </c>
      <c r="H108" s="20"/>
      <c r="I108" s="30" t="s">
        <v>2153</v>
      </c>
      <c r="L108" s="32" t="s">
        <v>131</v>
      </c>
      <c r="M108" s="33">
        <v>1352</v>
      </c>
    </row>
    <row r="109" spans="2:13" ht="27" thickBot="1" x14ac:dyDescent="0.3">
      <c r="B109" s="38" t="s">
        <v>17</v>
      </c>
      <c r="C109" s="13"/>
      <c r="D109" s="13"/>
      <c r="E109" s="14"/>
      <c r="F109" s="14"/>
      <c r="G109" s="14"/>
      <c r="H109" s="13"/>
      <c r="I109" s="15"/>
    </row>
    <row r="110" spans="2:13" ht="14.1" customHeight="1" thickTop="1" x14ac:dyDescent="0.25">
      <c r="B110" s="11"/>
      <c r="C110" s="10"/>
      <c r="D110" s="10"/>
      <c r="E110" s="11"/>
      <c r="F110" s="11"/>
      <c r="G110" s="11"/>
      <c r="H110" s="10"/>
      <c r="I110" s="22"/>
    </row>
    <row r="111" spans="2:13" ht="14.1" customHeight="1" thickBot="1" x14ac:dyDescent="0.3">
      <c r="B111" s="14"/>
      <c r="C111" s="13"/>
      <c r="D111" s="13"/>
      <c r="E111" s="14"/>
      <c r="F111" s="14"/>
      <c r="G111" s="14"/>
      <c r="H111" s="13"/>
      <c r="I111" s="23"/>
    </row>
    <row r="112" spans="2:13" ht="53.25" thickTop="1" x14ac:dyDescent="0.25">
      <c r="B112" s="43" t="s">
        <v>1808</v>
      </c>
      <c r="C112" s="20"/>
      <c r="D112" s="20"/>
      <c r="E112" s="21"/>
      <c r="F112" s="21"/>
      <c r="G112" s="21" t="s">
        <v>20</v>
      </c>
      <c r="H112" s="20"/>
      <c r="I112" s="30" t="s">
        <v>2154</v>
      </c>
      <c r="L112" s="32" t="s">
        <v>134</v>
      </c>
      <c r="M112" s="33">
        <v>1351</v>
      </c>
    </row>
    <row r="113" spans="2:13" ht="27" thickBot="1" x14ac:dyDescent="0.3">
      <c r="B113" s="38" t="s">
        <v>17</v>
      </c>
      <c r="C113" s="13"/>
      <c r="D113" s="13"/>
      <c r="E113" s="14"/>
      <c r="F113" s="14"/>
      <c r="G113" s="14"/>
      <c r="H113" s="13"/>
      <c r="I113" s="15"/>
    </row>
    <row r="114" spans="2:13" ht="14.1" customHeight="1" thickTop="1" x14ac:dyDescent="0.25">
      <c r="B114" s="11"/>
      <c r="C114" s="10"/>
      <c r="D114" s="10"/>
      <c r="E114" s="11"/>
      <c r="F114" s="11"/>
      <c r="G114" s="11"/>
      <c r="H114" s="10"/>
      <c r="I114" s="22"/>
    </row>
    <row r="115" spans="2:13" ht="14.1" customHeight="1" thickBot="1" x14ac:dyDescent="0.3">
      <c r="B115" s="14"/>
      <c r="C115" s="13"/>
      <c r="D115" s="13"/>
      <c r="E115" s="14"/>
      <c r="F115" s="14"/>
      <c r="G115" s="14"/>
      <c r="H115" s="13"/>
      <c r="I115" s="23"/>
    </row>
    <row r="116" spans="2:13" ht="79.5" thickTop="1" x14ac:dyDescent="0.25">
      <c r="B116" s="43" t="s">
        <v>1809</v>
      </c>
      <c r="C116" s="20"/>
      <c r="D116" s="20"/>
      <c r="E116" s="21"/>
      <c r="F116" s="21"/>
      <c r="G116" s="21" t="s">
        <v>139</v>
      </c>
      <c r="H116" s="20"/>
      <c r="I116" s="30" t="s">
        <v>1679</v>
      </c>
      <c r="L116" s="32" t="s">
        <v>137</v>
      </c>
      <c r="M116" s="33">
        <v>1989</v>
      </c>
    </row>
    <row r="117" spans="2:13" ht="27" thickBot="1" x14ac:dyDescent="0.3">
      <c r="B117" s="38" t="s">
        <v>38</v>
      </c>
      <c r="C117" s="13"/>
      <c r="D117" s="13"/>
      <c r="E117" s="14"/>
      <c r="F117" s="14"/>
      <c r="G117" s="14"/>
      <c r="H117" s="13"/>
      <c r="I117" s="15"/>
    </row>
    <row r="118" spans="2:13" ht="14.1" customHeight="1" thickTop="1" x14ac:dyDescent="0.25">
      <c r="B118" s="11"/>
      <c r="C118" s="10"/>
      <c r="D118" s="10"/>
      <c r="E118" s="11"/>
      <c r="F118" s="11"/>
      <c r="G118" s="11"/>
      <c r="H118" s="10"/>
      <c r="I118" s="22"/>
    </row>
    <row r="119" spans="2:13" ht="14.1" customHeight="1" thickBot="1" x14ac:dyDescent="0.3">
      <c r="B119" s="14"/>
      <c r="C119" s="13"/>
      <c r="D119" s="13"/>
      <c r="E119" s="14"/>
      <c r="F119" s="14"/>
      <c r="G119" s="14"/>
      <c r="H119" s="13"/>
      <c r="I119" s="23"/>
    </row>
    <row r="120" spans="2:13" ht="53.25" thickTop="1" x14ac:dyDescent="0.25">
      <c r="B120" s="43" t="s">
        <v>1810</v>
      </c>
      <c r="C120" s="20"/>
      <c r="D120" s="20"/>
      <c r="E120" s="21"/>
      <c r="F120" s="21"/>
      <c r="G120" s="21" t="s">
        <v>143</v>
      </c>
      <c r="H120" s="20"/>
      <c r="I120" s="30" t="s">
        <v>2274</v>
      </c>
      <c r="L120" s="32" t="s">
        <v>141</v>
      </c>
      <c r="M120" s="33" t="s">
        <v>64</v>
      </c>
    </row>
    <row r="121" spans="2:13" ht="27" thickBot="1" x14ac:dyDescent="0.3">
      <c r="B121" s="38" t="s">
        <v>1811</v>
      </c>
      <c r="C121" s="13"/>
      <c r="D121" s="13"/>
      <c r="E121" s="14"/>
      <c r="F121" s="14"/>
      <c r="G121" s="14"/>
      <c r="H121" s="13"/>
      <c r="I121" s="15"/>
    </row>
    <row r="122" spans="2:13" ht="14.1" customHeight="1" thickTop="1" x14ac:dyDescent="0.25">
      <c r="B122" s="11"/>
      <c r="C122" s="10"/>
      <c r="D122" s="10"/>
      <c r="E122" s="11"/>
      <c r="F122" s="11"/>
      <c r="G122" s="11"/>
      <c r="H122" s="10"/>
      <c r="I122" s="22"/>
    </row>
    <row r="123" spans="2:13" ht="14.1" customHeight="1" thickBot="1" x14ac:dyDescent="0.3">
      <c r="B123" s="14"/>
      <c r="C123" s="13"/>
      <c r="D123" s="13"/>
      <c r="E123" s="14"/>
      <c r="F123" s="14"/>
      <c r="G123" s="14"/>
      <c r="H123" s="13"/>
      <c r="I123" s="23"/>
    </row>
    <row r="124" spans="2:13" ht="53.25" thickTop="1" x14ac:dyDescent="0.25">
      <c r="B124" s="43" t="s">
        <v>1812</v>
      </c>
      <c r="C124" s="20"/>
      <c r="D124" s="20"/>
      <c r="E124" s="21"/>
      <c r="F124" s="21"/>
      <c r="G124" s="21" t="s">
        <v>58</v>
      </c>
      <c r="H124" s="20"/>
      <c r="I124" s="30" t="s">
        <v>2155</v>
      </c>
      <c r="L124" s="32" t="s">
        <v>147</v>
      </c>
      <c r="M124" s="33">
        <v>1333</v>
      </c>
    </row>
    <row r="125" spans="2:13" ht="27" thickBot="1" x14ac:dyDescent="0.3">
      <c r="B125" s="38" t="s">
        <v>1813</v>
      </c>
      <c r="C125" s="13"/>
      <c r="D125" s="13"/>
      <c r="E125" s="14"/>
      <c r="F125" s="14"/>
      <c r="G125" s="14"/>
      <c r="H125" s="13"/>
      <c r="I125" s="15"/>
    </row>
    <row r="126" spans="2:13" ht="14.1" customHeight="1" thickTop="1" x14ac:dyDescent="0.25">
      <c r="B126" s="11"/>
      <c r="C126" s="10"/>
      <c r="D126" s="10"/>
      <c r="E126" s="11"/>
      <c r="F126" s="11"/>
      <c r="G126" s="11"/>
      <c r="H126" s="10"/>
      <c r="I126" s="22"/>
    </row>
    <row r="127" spans="2:13" ht="14.1" customHeight="1" thickBot="1" x14ac:dyDescent="0.3">
      <c r="B127" s="14"/>
      <c r="C127" s="13"/>
      <c r="D127" s="13"/>
      <c r="E127" s="14"/>
      <c r="F127" s="14"/>
      <c r="G127" s="14"/>
      <c r="H127" s="13"/>
      <c r="I127" s="23"/>
    </row>
    <row r="128" spans="2:13" ht="53.25" thickTop="1" x14ac:dyDescent="0.25">
      <c r="B128" s="43" t="s">
        <v>1814</v>
      </c>
      <c r="C128" s="20"/>
      <c r="D128" s="20"/>
      <c r="E128" s="21"/>
      <c r="F128" s="21"/>
      <c r="G128" s="21" t="s">
        <v>153</v>
      </c>
      <c r="H128" s="20"/>
      <c r="I128" s="30" t="s">
        <v>1680</v>
      </c>
      <c r="L128" s="32" t="s">
        <v>151</v>
      </c>
      <c r="M128" s="33">
        <v>749</v>
      </c>
    </row>
    <row r="129" spans="2:13" ht="27" thickBot="1" x14ac:dyDescent="0.3">
      <c r="B129" s="38">
        <v>0</v>
      </c>
      <c r="C129" s="13"/>
      <c r="D129" s="13"/>
      <c r="E129" s="14"/>
      <c r="F129" s="14"/>
      <c r="G129" s="14"/>
      <c r="H129" s="13"/>
      <c r="I129" s="15"/>
    </row>
    <row r="130" spans="2:13" ht="14.1" customHeight="1" thickTop="1" x14ac:dyDescent="0.25">
      <c r="B130" s="11"/>
      <c r="C130" s="10"/>
      <c r="D130" s="10"/>
      <c r="E130" s="11"/>
      <c r="F130" s="11"/>
      <c r="G130" s="11"/>
      <c r="H130" s="10"/>
      <c r="I130" s="22"/>
    </row>
    <row r="131" spans="2:13" ht="14.1" customHeight="1" thickBot="1" x14ac:dyDescent="0.3">
      <c r="B131" s="14"/>
      <c r="C131" s="13"/>
      <c r="D131" s="13"/>
      <c r="E131" s="14"/>
      <c r="F131" s="14"/>
      <c r="G131" s="14"/>
      <c r="H131" s="13"/>
      <c r="I131" s="23"/>
    </row>
    <row r="132" spans="2:13" ht="53.25" thickTop="1" x14ac:dyDescent="0.25">
      <c r="B132" s="43" t="s">
        <v>1815</v>
      </c>
      <c r="C132" s="20"/>
      <c r="D132" s="20"/>
      <c r="E132" s="21"/>
      <c r="F132" s="21"/>
      <c r="G132" s="21" t="s">
        <v>15</v>
      </c>
      <c r="H132" s="20"/>
      <c r="I132" s="30" t="s">
        <v>1681</v>
      </c>
      <c r="L132" s="32" t="s">
        <v>155</v>
      </c>
      <c r="M132" s="33">
        <v>2054</v>
      </c>
    </row>
    <row r="133" spans="2:13" ht="27" thickBot="1" x14ac:dyDescent="0.3">
      <c r="B133" s="38" t="s">
        <v>17</v>
      </c>
      <c r="C133" s="13"/>
      <c r="D133" s="13"/>
      <c r="E133" s="14"/>
      <c r="F133" s="14"/>
      <c r="G133" s="14"/>
      <c r="H133" s="13"/>
      <c r="I133" s="15"/>
    </row>
    <row r="134" spans="2:13" ht="14.1" customHeight="1" thickTop="1" x14ac:dyDescent="0.25">
      <c r="B134" s="11"/>
      <c r="C134" s="10"/>
      <c r="D134" s="10"/>
      <c r="E134" s="11"/>
      <c r="F134" s="11"/>
      <c r="G134" s="11"/>
      <c r="H134" s="10"/>
      <c r="I134" s="22"/>
    </row>
    <row r="135" spans="2:13" ht="14.1" customHeight="1" thickBot="1" x14ac:dyDescent="0.3">
      <c r="B135" s="14"/>
      <c r="C135" s="13"/>
      <c r="D135" s="13"/>
      <c r="E135" s="14"/>
      <c r="F135" s="14"/>
      <c r="G135" s="14"/>
      <c r="H135" s="13"/>
      <c r="I135" s="23"/>
    </row>
    <row r="136" spans="2:13" ht="79.5" thickTop="1" x14ac:dyDescent="0.25">
      <c r="B136" s="43" t="s">
        <v>1816</v>
      </c>
      <c r="C136" s="20"/>
      <c r="D136" s="20"/>
      <c r="E136" s="21"/>
      <c r="F136" s="21"/>
      <c r="G136" s="21" t="s">
        <v>160</v>
      </c>
      <c r="H136" s="20"/>
      <c r="I136" s="30" t="s">
        <v>2275</v>
      </c>
      <c r="L136" s="32" t="s">
        <v>158</v>
      </c>
      <c r="M136" s="33" t="s">
        <v>64</v>
      </c>
    </row>
    <row r="137" spans="2:13" ht="27" thickBot="1" x14ac:dyDescent="0.3">
      <c r="B137" s="38">
        <v>0</v>
      </c>
      <c r="C137" s="13"/>
      <c r="D137" s="13"/>
      <c r="E137" s="14"/>
      <c r="F137" s="14"/>
      <c r="G137" s="14"/>
      <c r="H137" s="13"/>
      <c r="I137" s="15"/>
    </row>
    <row r="138" spans="2:13" ht="14.1" customHeight="1" thickTop="1" x14ac:dyDescent="0.25">
      <c r="B138" s="11"/>
      <c r="C138" s="10"/>
      <c r="D138" s="10"/>
      <c r="E138" s="11"/>
      <c r="F138" s="11"/>
      <c r="G138" s="11"/>
      <c r="H138" s="10"/>
      <c r="I138" s="22"/>
    </row>
    <row r="139" spans="2:13" ht="14.1" customHeight="1" thickBot="1" x14ac:dyDescent="0.3">
      <c r="B139" s="14"/>
      <c r="C139" s="13"/>
      <c r="D139" s="13"/>
      <c r="E139" s="14"/>
      <c r="F139" s="14"/>
      <c r="G139" s="14"/>
      <c r="H139" s="13"/>
      <c r="I139" s="23"/>
    </row>
    <row r="140" spans="2:13" ht="79.5" thickTop="1" x14ac:dyDescent="0.25">
      <c r="B140" s="43" t="s">
        <v>1817</v>
      </c>
      <c r="C140" s="20"/>
      <c r="D140" s="20"/>
      <c r="E140" s="21"/>
      <c r="F140" s="21"/>
      <c r="G140" s="21" t="s">
        <v>165</v>
      </c>
      <c r="H140" s="20"/>
      <c r="I140" s="30" t="s">
        <v>2156</v>
      </c>
      <c r="L140" s="32" t="s">
        <v>2326</v>
      </c>
      <c r="M140" s="33">
        <v>0</v>
      </c>
    </row>
    <row r="141" spans="2:13" ht="27" thickBot="1" x14ac:dyDescent="0.3">
      <c r="B141" s="38">
        <v>0</v>
      </c>
      <c r="C141" s="13"/>
      <c r="D141" s="13"/>
      <c r="E141" s="14"/>
      <c r="F141" s="14"/>
      <c r="G141" s="14"/>
      <c r="H141" s="13"/>
      <c r="I141" s="15"/>
    </row>
    <row r="142" spans="2:13" ht="14.1" customHeight="1" thickTop="1" x14ac:dyDescent="0.25">
      <c r="B142" s="11"/>
      <c r="C142" s="10"/>
      <c r="D142" s="10"/>
      <c r="E142" s="11"/>
      <c r="F142" s="11"/>
      <c r="G142" s="11"/>
      <c r="H142" s="10"/>
      <c r="I142" s="22"/>
    </row>
    <row r="143" spans="2:13" ht="14.1" customHeight="1" thickBot="1" x14ac:dyDescent="0.3">
      <c r="B143" s="14"/>
      <c r="C143" s="13"/>
      <c r="D143" s="13"/>
      <c r="E143" s="14"/>
      <c r="F143" s="14"/>
      <c r="G143" s="14"/>
      <c r="H143" s="13"/>
      <c r="I143" s="23"/>
    </row>
    <row r="144" spans="2:13" ht="53.25" thickTop="1" x14ac:dyDescent="0.25">
      <c r="B144" s="43" t="s">
        <v>1818</v>
      </c>
      <c r="C144" s="20"/>
      <c r="D144" s="20"/>
      <c r="E144" s="21"/>
      <c r="F144" s="21"/>
      <c r="G144" s="21" t="s">
        <v>58</v>
      </c>
      <c r="H144" s="20"/>
      <c r="I144" s="30" t="s">
        <v>2157</v>
      </c>
      <c r="L144" s="32" t="s">
        <v>2327</v>
      </c>
      <c r="M144" s="33">
        <v>1247</v>
      </c>
    </row>
    <row r="145" spans="2:13" ht="53.25" thickBot="1" x14ac:dyDescent="0.3">
      <c r="B145" s="38" t="s">
        <v>1797</v>
      </c>
      <c r="C145" s="13"/>
      <c r="D145" s="13"/>
      <c r="E145" s="14"/>
      <c r="F145" s="14"/>
      <c r="G145" s="14"/>
      <c r="H145" s="13"/>
      <c r="I145" s="15"/>
    </row>
    <row r="146" spans="2:13" ht="14.1" customHeight="1" thickTop="1" x14ac:dyDescent="0.25">
      <c r="B146" s="11"/>
      <c r="C146" s="10"/>
      <c r="D146" s="10"/>
      <c r="E146" s="11"/>
      <c r="F146" s="11"/>
      <c r="G146" s="11"/>
      <c r="H146" s="10"/>
      <c r="I146" s="22"/>
    </row>
    <row r="147" spans="2:13" ht="14.1" customHeight="1" thickBot="1" x14ac:dyDescent="0.3">
      <c r="B147" s="14"/>
      <c r="C147" s="13"/>
      <c r="D147" s="13"/>
      <c r="E147" s="14"/>
      <c r="F147" s="14"/>
      <c r="G147" s="14"/>
      <c r="H147" s="13"/>
      <c r="I147" s="23"/>
    </row>
    <row r="148" spans="2:13" ht="79.5" thickTop="1" x14ac:dyDescent="0.25">
      <c r="B148" s="43" t="s">
        <v>1819</v>
      </c>
      <c r="C148" s="20"/>
      <c r="D148" s="20"/>
      <c r="E148" s="21"/>
      <c r="F148" s="21"/>
      <c r="G148" s="21" t="s">
        <v>15</v>
      </c>
      <c r="H148" s="20"/>
      <c r="I148" s="30" t="s">
        <v>2276</v>
      </c>
      <c r="L148" s="32" t="s">
        <v>171</v>
      </c>
      <c r="M148" s="33">
        <v>2058</v>
      </c>
    </row>
    <row r="149" spans="2:13" ht="27" thickBot="1" x14ac:dyDescent="0.3">
      <c r="B149" s="38" t="s">
        <v>17</v>
      </c>
      <c r="C149" s="13"/>
      <c r="D149" s="13"/>
      <c r="E149" s="14"/>
      <c r="F149" s="14"/>
      <c r="G149" s="14"/>
      <c r="H149" s="13"/>
      <c r="I149" s="15"/>
    </row>
    <row r="150" spans="2:13" ht="14.1" customHeight="1" thickTop="1" x14ac:dyDescent="0.25">
      <c r="B150" s="11"/>
      <c r="C150" s="10"/>
      <c r="D150" s="10"/>
      <c r="E150" s="11"/>
      <c r="F150" s="11"/>
      <c r="G150" s="11"/>
      <c r="H150" s="10"/>
      <c r="I150" s="22"/>
    </row>
    <row r="151" spans="2:13" ht="14.1" customHeight="1" thickBot="1" x14ac:dyDescent="0.3">
      <c r="B151" s="14"/>
      <c r="C151" s="13"/>
      <c r="D151" s="13"/>
      <c r="E151" s="14"/>
      <c r="F151" s="14"/>
      <c r="G151" s="14"/>
      <c r="H151" s="13"/>
      <c r="I151" s="23"/>
    </row>
    <row r="152" spans="2:13" ht="53.25" thickTop="1" x14ac:dyDescent="0.25">
      <c r="B152" s="43" t="s">
        <v>1820</v>
      </c>
      <c r="C152" s="20"/>
      <c r="D152" s="20"/>
      <c r="E152" s="21"/>
      <c r="F152" s="21"/>
      <c r="G152" s="21" t="s">
        <v>15</v>
      </c>
      <c r="H152" s="20"/>
      <c r="I152" s="30" t="s">
        <v>2277</v>
      </c>
      <c r="L152" s="32" t="s">
        <v>174</v>
      </c>
      <c r="M152" s="33">
        <v>1938</v>
      </c>
    </row>
    <row r="153" spans="2:13" ht="27" thickBot="1" x14ac:dyDescent="0.3">
      <c r="B153" s="38" t="s">
        <v>38</v>
      </c>
      <c r="C153" s="13"/>
      <c r="D153" s="13"/>
      <c r="E153" s="14"/>
      <c r="F153" s="14"/>
      <c r="G153" s="14"/>
      <c r="H153" s="13"/>
      <c r="I153" s="15"/>
    </row>
    <row r="154" spans="2:13" ht="14.1" customHeight="1" thickTop="1" x14ac:dyDescent="0.25">
      <c r="B154" s="11"/>
      <c r="C154" s="10"/>
      <c r="D154" s="10"/>
      <c r="E154" s="11"/>
      <c r="F154" s="11"/>
      <c r="G154" s="11"/>
      <c r="H154" s="10"/>
      <c r="I154" s="22"/>
    </row>
    <row r="155" spans="2:13" ht="14.1" customHeight="1" thickBot="1" x14ac:dyDescent="0.3">
      <c r="B155" s="14"/>
      <c r="C155" s="13"/>
      <c r="D155" s="13"/>
      <c r="E155" s="14"/>
      <c r="F155" s="14"/>
      <c r="G155" s="14"/>
      <c r="H155" s="13"/>
      <c r="I155" s="23"/>
    </row>
    <row r="156" spans="2:13" ht="79.5" thickTop="1" x14ac:dyDescent="0.25">
      <c r="B156" s="43" t="s">
        <v>1821</v>
      </c>
      <c r="C156" s="20"/>
      <c r="D156" s="20"/>
      <c r="E156" s="21"/>
      <c r="F156" s="21"/>
      <c r="G156" s="21" t="s">
        <v>20</v>
      </c>
      <c r="H156" s="20"/>
      <c r="I156" s="30" t="s">
        <v>2400</v>
      </c>
      <c r="L156" s="32" t="s">
        <v>2328</v>
      </c>
      <c r="M156" s="33">
        <v>2050</v>
      </c>
    </row>
    <row r="157" spans="2:13" ht="27" thickBot="1" x14ac:dyDescent="0.3">
      <c r="B157" s="38" t="s">
        <v>17</v>
      </c>
      <c r="C157" s="13"/>
      <c r="D157" s="13"/>
      <c r="E157" s="14"/>
      <c r="F157" s="14"/>
      <c r="G157" s="14"/>
      <c r="H157" s="13"/>
      <c r="I157" s="15"/>
    </row>
    <row r="158" spans="2:13" ht="14.1" customHeight="1" thickTop="1" x14ac:dyDescent="0.25">
      <c r="B158" s="11"/>
      <c r="C158" s="10"/>
      <c r="D158" s="10"/>
      <c r="E158" s="11"/>
      <c r="F158" s="11"/>
      <c r="G158" s="11"/>
      <c r="H158" s="10"/>
      <c r="I158" s="22"/>
    </row>
    <row r="159" spans="2:13" ht="14.1" customHeight="1" thickBot="1" x14ac:dyDescent="0.3">
      <c r="B159" s="14"/>
      <c r="C159" s="13"/>
      <c r="D159" s="13"/>
      <c r="E159" s="14"/>
      <c r="F159" s="14"/>
      <c r="G159" s="14"/>
      <c r="H159" s="13"/>
      <c r="I159" s="23"/>
    </row>
    <row r="160" spans="2:13" ht="79.5" thickTop="1" x14ac:dyDescent="0.25">
      <c r="B160" s="43" t="s">
        <v>1822</v>
      </c>
      <c r="C160" s="20"/>
      <c r="D160" s="20"/>
      <c r="E160" s="21"/>
      <c r="F160" s="21"/>
      <c r="G160" s="21" t="s">
        <v>182</v>
      </c>
      <c r="H160" s="20"/>
      <c r="I160" s="30" t="s">
        <v>2278</v>
      </c>
      <c r="L160" s="32" t="s">
        <v>186</v>
      </c>
      <c r="M160" s="33" t="s">
        <v>64</v>
      </c>
    </row>
    <row r="161" spans="2:13" ht="53.25" thickBot="1" x14ac:dyDescent="0.3">
      <c r="B161" s="38" t="s">
        <v>1823</v>
      </c>
      <c r="C161" s="13"/>
      <c r="D161" s="13"/>
      <c r="E161" s="14"/>
      <c r="F161" s="14"/>
      <c r="G161" s="14"/>
      <c r="H161" s="13"/>
      <c r="I161" s="15"/>
    </row>
    <row r="162" spans="2:13" ht="14.1" customHeight="1" thickTop="1" x14ac:dyDescent="0.25">
      <c r="B162" s="11"/>
      <c r="C162" s="10"/>
      <c r="D162" s="10"/>
      <c r="E162" s="11"/>
      <c r="F162" s="11"/>
      <c r="G162" s="11"/>
      <c r="H162" s="10"/>
      <c r="I162" s="22"/>
    </row>
    <row r="163" spans="2:13" ht="14.1" customHeight="1" thickBot="1" x14ac:dyDescent="0.3">
      <c r="B163" s="14"/>
      <c r="C163" s="13"/>
      <c r="D163" s="13"/>
      <c r="E163" s="14"/>
      <c r="F163" s="14"/>
      <c r="G163" s="14"/>
      <c r="H163" s="13"/>
      <c r="I163" s="23"/>
    </row>
    <row r="164" spans="2:13" ht="79.5" thickTop="1" x14ac:dyDescent="0.25">
      <c r="B164" s="43" t="s">
        <v>1824</v>
      </c>
      <c r="C164" s="20"/>
      <c r="D164" s="20"/>
      <c r="E164" s="21"/>
      <c r="F164" s="21"/>
      <c r="G164" s="21" t="s">
        <v>182</v>
      </c>
      <c r="H164" s="20"/>
      <c r="I164" s="30" t="s">
        <v>2279</v>
      </c>
      <c r="L164" s="32" t="s">
        <v>189</v>
      </c>
      <c r="M164" s="33" t="s">
        <v>64</v>
      </c>
    </row>
    <row r="165" spans="2:13" ht="53.25" thickBot="1" x14ac:dyDescent="0.3">
      <c r="B165" s="38" t="s">
        <v>1823</v>
      </c>
      <c r="C165" s="13"/>
      <c r="D165" s="13"/>
      <c r="E165" s="14"/>
      <c r="F165" s="14"/>
      <c r="G165" s="14"/>
      <c r="H165" s="13"/>
      <c r="I165" s="15"/>
    </row>
    <row r="166" spans="2:13" ht="14.1" customHeight="1" thickTop="1" x14ac:dyDescent="0.25">
      <c r="B166" s="11"/>
      <c r="C166" s="10"/>
      <c r="D166" s="10"/>
      <c r="E166" s="11"/>
      <c r="F166" s="11"/>
      <c r="G166" s="11"/>
      <c r="H166" s="10"/>
      <c r="I166" s="22"/>
    </row>
    <row r="167" spans="2:13" ht="14.1" customHeight="1" thickBot="1" x14ac:dyDescent="0.3">
      <c r="B167" s="14"/>
      <c r="C167" s="13"/>
      <c r="D167" s="13"/>
      <c r="E167" s="14"/>
      <c r="F167" s="14"/>
      <c r="G167" s="14"/>
      <c r="H167" s="13"/>
      <c r="I167" s="23"/>
    </row>
    <row r="168" spans="2:13" ht="79.5" thickTop="1" x14ac:dyDescent="0.25">
      <c r="B168" s="43" t="s">
        <v>1825</v>
      </c>
      <c r="C168" s="20"/>
      <c r="D168" s="20"/>
      <c r="E168" s="21"/>
      <c r="F168" s="21"/>
      <c r="G168" s="21" t="s">
        <v>182</v>
      </c>
      <c r="H168" s="20"/>
      <c r="I168" s="30" t="s">
        <v>2279</v>
      </c>
      <c r="L168" s="32" t="s">
        <v>192</v>
      </c>
      <c r="M168" s="33" t="s">
        <v>64</v>
      </c>
    </row>
    <row r="169" spans="2:13" ht="53.25" thickBot="1" x14ac:dyDescent="0.3">
      <c r="B169" s="38" t="s">
        <v>1826</v>
      </c>
      <c r="C169" s="13"/>
      <c r="D169" s="13"/>
      <c r="E169" s="14"/>
      <c r="F169" s="14"/>
      <c r="G169" s="14"/>
      <c r="H169" s="13"/>
      <c r="I169" s="15"/>
    </row>
    <row r="170" spans="2:13" ht="14.1" customHeight="1" thickTop="1" x14ac:dyDescent="0.25">
      <c r="B170" s="11"/>
      <c r="C170" s="10"/>
      <c r="D170" s="10"/>
      <c r="E170" s="11"/>
      <c r="F170" s="11"/>
      <c r="G170" s="11"/>
      <c r="H170" s="10"/>
      <c r="I170" s="22"/>
    </row>
    <row r="171" spans="2:13" ht="14.1" customHeight="1" thickBot="1" x14ac:dyDescent="0.3">
      <c r="B171" s="14"/>
      <c r="C171" s="13"/>
      <c r="D171" s="13"/>
      <c r="E171" s="14"/>
      <c r="F171" s="14"/>
      <c r="G171" s="14"/>
      <c r="H171" s="13"/>
      <c r="I171" s="23"/>
    </row>
    <row r="172" spans="2:13" ht="79.5" thickTop="1" x14ac:dyDescent="0.25">
      <c r="B172" s="43" t="s">
        <v>1827</v>
      </c>
      <c r="C172" s="20"/>
      <c r="D172" s="20"/>
      <c r="E172" s="21"/>
      <c r="F172" s="21"/>
      <c r="G172" s="21" t="s">
        <v>196</v>
      </c>
      <c r="H172" s="20"/>
      <c r="I172" s="30" t="s">
        <v>2436</v>
      </c>
      <c r="L172" s="32" t="s">
        <v>2329</v>
      </c>
      <c r="M172" s="33">
        <v>0</v>
      </c>
    </row>
    <row r="173" spans="2:13" ht="53.25" thickBot="1" x14ac:dyDescent="0.3">
      <c r="B173" s="38" t="s">
        <v>2430</v>
      </c>
      <c r="C173" s="13"/>
      <c r="D173" s="13"/>
      <c r="E173" s="14"/>
      <c r="F173" s="14"/>
      <c r="G173" s="14"/>
      <c r="H173" s="13"/>
      <c r="I173" s="15"/>
    </row>
    <row r="174" spans="2:13" ht="14.1" customHeight="1" thickTop="1" x14ac:dyDescent="0.25">
      <c r="B174" s="11"/>
      <c r="C174" s="10"/>
      <c r="D174" s="10"/>
      <c r="E174" s="11"/>
      <c r="F174" s="11"/>
      <c r="G174" s="11"/>
      <c r="H174" s="10"/>
      <c r="I174" s="22"/>
    </row>
    <row r="175" spans="2:13" ht="14.1" customHeight="1" thickBot="1" x14ac:dyDescent="0.3">
      <c r="B175" s="14"/>
      <c r="C175" s="13"/>
      <c r="D175" s="13"/>
      <c r="E175" s="14"/>
      <c r="F175" s="14"/>
      <c r="G175" s="14"/>
      <c r="H175" s="13"/>
      <c r="I175" s="23"/>
    </row>
    <row r="176" spans="2:13" ht="105.75" thickTop="1" x14ac:dyDescent="0.25">
      <c r="B176" s="43" t="s">
        <v>2253</v>
      </c>
      <c r="C176" s="20"/>
      <c r="D176" s="20"/>
      <c r="E176" s="21"/>
      <c r="F176" s="21"/>
      <c r="G176" s="21" t="s">
        <v>46</v>
      </c>
      <c r="H176" s="20"/>
      <c r="I176" s="30" t="s">
        <v>2280</v>
      </c>
      <c r="L176" s="32" t="s">
        <v>2241</v>
      </c>
      <c r="M176" s="33">
        <v>1777</v>
      </c>
    </row>
    <row r="177" spans="2:13" ht="27" thickBot="1" x14ac:dyDescent="0.3">
      <c r="B177" s="38" t="s">
        <v>38</v>
      </c>
      <c r="C177" s="13"/>
      <c r="D177" s="13"/>
      <c r="E177" s="14"/>
      <c r="F177" s="14"/>
      <c r="G177" s="14"/>
      <c r="H177" s="13"/>
      <c r="I177" s="15"/>
    </row>
    <row r="178" spans="2:13" ht="14.1" customHeight="1" thickTop="1" x14ac:dyDescent="0.25">
      <c r="B178" s="11"/>
      <c r="C178" s="10"/>
      <c r="D178" s="10"/>
      <c r="E178" s="11"/>
      <c r="F178" s="11"/>
      <c r="G178" s="11"/>
      <c r="H178" s="10"/>
      <c r="I178" s="22"/>
    </row>
    <row r="179" spans="2:13" ht="14.1" customHeight="1" thickBot="1" x14ac:dyDescent="0.3">
      <c r="B179" s="14"/>
      <c r="C179" s="13"/>
      <c r="D179" s="13"/>
      <c r="E179" s="14"/>
      <c r="F179" s="14"/>
      <c r="G179" s="14"/>
      <c r="H179" s="13"/>
      <c r="I179" s="23"/>
    </row>
    <row r="180" spans="2:13" ht="79.5" thickTop="1" x14ac:dyDescent="0.25">
      <c r="B180" s="43" t="s">
        <v>1828</v>
      </c>
      <c r="C180" s="20"/>
      <c r="D180" s="20"/>
      <c r="E180" s="21"/>
      <c r="F180" s="21"/>
      <c r="G180" s="21" t="s">
        <v>15</v>
      </c>
      <c r="H180" s="20"/>
      <c r="I180" s="30" t="s">
        <v>2281</v>
      </c>
      <c r="L180" s="32" t="s">
        <v>202</v>
      </c>
      <c r="M180" s="33">
        <v>2057</v>
      </c>
    </row>
    <row r="181" spans="2:13" ht="27" thickBot="1" x14ac:dyDescent="0.3">
      <c r="B181" s="38" t="s">
        <v>17</v>
      </c>
      <c r="C181" s="13"/>
      <c r="D181" s="13"/>
      <c r="E181" s="14"/>
      <c r="F181" s="14"/>
      <c r="G181" s="14"/>
      <c r="H181" s="13"/>
      <c r="I181" s="15"/>
    </row>
    <row r="182" spans="2:13" ht="14.1" customHeight="1" thickTop="1" x14ac:dyDescent="0.25">
      <c r="B182" s="11"/>
      <c r="C182" s="10"/>
      <c r="D182" s="10"/>
      <c r="E182" s="11"/>
      <c r="F182" s="11"/>
      <c r="G182" s="11"/>
      <c r="H182" s="10"/>
      <c r="I182" s="22"/>
    </row>
    <row r="183" spans="2:13" ht="14.1" customHeight="1" thickBot="1" x14ac:dyDescent="0.3">
      <c r="B183" s="14"/>
      <c r="C183" s="13"/>
      <c r="D183" s="13"/>
      <c r="E183" s="14"/>
      <c r="F183" s="14"/>
      <c r="G183" s="14"/>
      <c r="H183" s="13"/>
      <c r="I183" s="23"/>
    </row>
    <row r="184" spans="2:13" ht="79.5" thickTop="1" x14ac:dyDescent="0.25">
      <c r="B184" s="43" t="s">
        <v>1829</v>
      </c>
      <c r="C184" s="20"/>
      <c r="D184" s="20"/>
      <c r="E184" s="21"/>
      <c r="F184" s="21"/>
      <c r="G184" s="21" t="s">
        <v>207</v>
      </c>
      <c r="H184" s="20"/>
      <c r="I184" s="30" t="s">
        <v>2282</v>
      </c>
      <c r="L184" s="32" t="s">
        <v>205</v>
      </c>
      <c r="M184" s="33">
        <v>1981</v>
      </c>
    </row>
    <row r="185" spans="2:13" ht="27" thickBot="1" x14ac:dyDescent="0.3">
      <c r="B185" s="38" t="s">
        <v>1830</v>
      </c>
      <c r="C185" s="13"/>
      <c r="D185" s="13"/>
      <c r="E185" s="14"/>
      <c r="F185" s="14"/>
      <c r="G185" s="14"/>
      <c r="H185" s="13"/>
      <c r="I185" s="15"/>
    </row>
    <row r="186" spans="2:13" ht="14.1" customHeight="1" thickTop="1" x14ac:dyDescent="0.25">
      <c r="B186" s="11"/>
      <c r="C186" s="10"/>
      <c r="D186" s="10"/>
      <c r="E186" s="11"/>
      <c r="F186" s="11"/>
      <c r="G186" s="11"/>
      <c r="H186" s="10"/>
      <c r="I186" s="22"/>
    </row>
    <row r="187" spans="2:13" ht="14.1" customHeight="1" thickBot="1" x14ac:dyDescent="0.3">
      <c r="B187" s="14"/>
      <c r="C187" s="13"/>
      <c r="D187" s="13"/>
      <c r="E187" s="14"/>
      <c r="F187" s="14"/>
      <c r="G187" s="14"/>
      <c r="H187" s="13"/>
      <c r="I187" s="23"/>
    </row>
    <row r="188" spans="2:13" ht="53.25" thickTop="1" x14ac:dyDescent="0.25">
      <c r="B188" s="43" t="s">
        <v>1831</v>
      </c>
      <c r="C188" s="20"/>
      <c r="D188" s="20"/>
      <c r="E188" s="21"/>
      <c r="F188" s="21"/>
      <c r="G188" s="21" t="s">
        <v>15</v>
      </c>
      <c r="H188" s="20"/>
      <c r="I188" s="30" t="s">
        <v>2401</v>
      </c>
      <c r="L188" s="32" t="s">
        <v>2330</v>
      </c>
      <c r="M188" s="33">
        <v>1932</v>
      </c>
    </row>
    <row r="189" spans="2:13" ht="27" thickBot="1" x14ac:dyDescent="0.3">
      <c r="B189" s="38" t="s">
        <v>38</v>
      </c>
      <c r="C189" s="13"/>
      <c r="D189" s="13"/>
      <c r="E189" s="14"/>
      <c r="F189" s="14"/>
      <c r="G189" s="14"/>
      <c r="H189" s="13"/>
      <c r="I189" s="15"/>
    </row>
    <row r="190" spans="2:13" ht="14.1" customHeight="1" thickTop="1" x14ac:dyDescent="0.25">
      <c r="B190" s="11"/>
      <c r="C190" s="10"/>
      <c r="D190" s="10"/>
      <c r="E190" s="11"/>
      <c r="F190" s="11"/>
      <c r="G190" s="11"/>
      <c r="H190" s="10"/>
      <c r="I190" s="22"/>
    </row>
    <row r="191" spans="2:13" ht="14.1" customHeight="1" thickBot="1" x14ac:dyDescent="0.3">
      <c r="B191" s="14"/>
      <c r="C191" s="13"/>
      <c r="D191" s="13"/>
      <c r="E191" s="14"/>
      <c r="F191" s="14"/>
      <c r="G191" s="14"/>
      <c r="H191" s="13"/>
      <c r="I191" s="23"/>
    </row>
    <row r="192" spans="2:13" ht="79.5" thickTop="1" x14ac:dyDescent="0.25">
      <c r="B192" s="43" t="s">
        <v>1832</v>
      </c>
      <c r="C192" s="20"/>
      <c r="D192" s="20"/>
      <c r="E192" s="21"/>
      <c r="F192" s="21"/>
      <c r="G192" s="21" t="s">
        <v>215</v>
      </c>
      <c r="H192" s="20"/>
      <c r="I192" s="30" t="s">
        <v>2283</v>
      </c>
      <c r="L192" s="32" t="s">
        <v>213</v>
      </c>
      <c r="M192" s="33" t="s">
        <v>64</v>
      </c>
    </row>
    <row r="193" spans="2:13" ht="27" thickBot="1" x14ac:dyDescent="0.3">
      <c r="B193" s="38">
        <v>0</v>
      </c>
      <c r="C193" s="13"/>
      <c r="D193" s="13"/>
      <c r="E193" s="14"/>
      <c r="F193" s="14"/>
      <c r="G193" s="14"/>
      <c r="H193" s="13"/>
      <c r="I193" s="15"/>
    </row>
    <row r="194" spans="2:13" ht="14.1" customHeight="1" thickTop="1" x14ac:dyDescent="0.25">
      <c r="B194" s="11"/>
      <c r="C194" s="10"/>
      <c r="D194" s="10"/>
      <c r="E194" s="11"/>
      <c r="F194" s="11"/>
      <c r="G194" s="11"/>
      <c r="H194" s="10"/>
      <c r="I194" s="22"/>
    </row>
    <row r="195" spans="2:13" ht="14.1" customHeight="1" thickBot="1" x14ac:dyDescent="0.3">
      <c r="B195" s="14"/>
      <c r="C195" s="13"/>
      <c r="D195" s="13"/>
      <c r="E195" s="14"/>
      <c r="F195" s="14"/>
      <c r="G195" s="14"/>
      <c r="H195" s="13"/>
      <c r="I195" s="23"/>
    </row>
    <row r="196" spans="2:13" ht="79.5" thickTop="1" x14ac:dyDescent="0.25">
      <c r="B196" s="43" t="s">
        <v>1833</v>
      </c>
      <c r="C196" s="20"/>
      <c r="D196" s="20"/>
      <c r="E196" s="21"/>
      <c r="F196" s="21"/>
      <c r="G196" s="21" t="s">
        <v>219</v>
      </c>
      <c r="H196" s="20"/>
      <c r="I196" s="30" t="s">
        <v>2284</v>
      </c>
      <c r="L196" s="32" t="s">
        <v>217</v>
      </c>
      <c r="M196" s="33">
        <v>1307</v>
      </c>
    </row>
    <row r="197" spans="2:13" ht="27" thickBot="1" x14ac:dyDescent="0.3">
      <c r="B197" s="38" t="s">
        <v>1834</v>
      </c>
      <c r="C197" s="13"/>
      <c r="D197" s="13"/>
      <c r="E197" s="14"/>
      <c r="F197" s="14"/>
      <c r="G197" s="14"/>
      <c r="H197" s="13"/>
      <c r="I197" s="15"/>
    </row>
    <row r="198" spans="2:13" ht="14.1" customHeight="1" thickTop="1" x14ac:dyDescent="0.25">
      <c r="B198" s="11"/>
      <c r="C198" s="10"/>
      <c r="D198" s="10"/>
      <c r="E198" s="11"/>
      <c r="F198" s="11"/>
      <c r="G198" s="11"/>
      <c r="H198" s="10"/>
      <c r="I198" s="22"/>
    </row>
    <row r="199" spans="2:13" ht="14.1" customHeight="1" thickBot="1" x14ac:dyDescent="0.3">
      <c r="B199" s="14"/>
      <c r="C199" s="13"/>
      <c r="D199" s="13"/>
      <c r="E199" s="14"/>
      <c r="F199" s="14"/>
      <c r="G199" s="14"/>
      <c r="H199" s="13"/>
      <c r="I199" s="23"/>
    </row>
    <row r="200" spans="2:13" ht="79.5" thickTop="1" x14ac:dyDescent="0.25">
      <c r="B200" s="43" t="s">
        <v>1835</v>
      </c>
      <c r="C200" s="20"/>
      <c r="D200" s="20"/>
      <c r="E200" s="21"/>
      <c r="F200" s="21"/>
      <c r="G200" s="21" t="s">
        <v>224</v>
      </c>
      <c r="H200" s="20"/>
      <c r="I200" s="30" t="s">
        <v>2402</v>
      </c>
      <c r="L200" s="32" t="s">
        <v>2331</v>
      </c>
      <c r="M200" s="33">
        <v>1305</v>
      </c>
    </row>
    <row r="201" spans="2:13" ht="27" thickBot="1" x14ac:dyDescent="0.3">
      <c r="B201" s="38" t="s">
        <v>1834</v>
      </c>
      <c r="C201" s="13"/>
      <c r="D201" s="13"/>
      <c r="E201" s="14"/>
      <c r="F201" s="14"/>
      <c r="G201" s="14"/>
      <c r="H201" s="13"/>
      <c r="I201" s="15"/>
    </row>
    <row r="202" spans="2:13" ht="14.1" customHeight="1" thickTop="1" x14ac:dyDescent="0.25">
      <c r="B202" s="11"/>
      <c r="C202" s="10"/>
      <c r="D202" s="10"/>
      <c r="E202" s="11"/>
      <c r="F202" s="11"/>
      <c r="G202" s="11"/>
      <c r="H202" s="10"/>
      <c r="I202" s="22"/>
    </row>
    <row r="203" spans="2:13" ht="14.1" customHeight="1" thickBot="1" x14ac:dyDescent="0.3">
      <c r="B203" s="14"/>
      <c r="C203" s="13"/>
      <c r="D203" s="13"/>
      <c r="E203" s="14"/>
      <c r="F203" s="14"/>
      <c r="G203" s="14"/>
      <c r="H203" s="13"/>
      <c r="I203" s="23"/>
    </row>
    <row r="204" spans="2:13" ht="53.25" thickTop="1" x14ac:dyDescent="0.25">
      <c r="B204" s="43" t="s">
        <v>1836</v>
      </c>
      <c r="C204" s="20"/>
      <c r="D204" s="20"/>
      <c r="E204" s="21"/>
      <c r="F204" s="21"/>
      <c r="G204" s="21" t="s">
        <v>229</v>
      </c>
      <c r="H204" s="20"/>
      <c r="I204" s="30" t="s">
        <v>2316</v>
      </c>
      <c r="L204" s="32" t="s">
        <v>227</v>
      </c>
      <c r="M204" s="33">
        <v>1986</v>
      </c>
    </row>
    <row r="205" spans="2:13" ht="27" thickBot="1" x14ac:dyDescent="0.3">
      <c r="B205" s="38" t="s">
        <v>1830</v>
      </c>
      <c r="C205" s="13"/>
      <c r="D205" s="13"/>
      <c r="E205" s="14"/>
      <c r="F205" s="14"/>
      <c r="G205" s="14"/>
      <c r="H205" s="13"/>
      <c r="I205" s="15"/>
    </row>
    <row r="206" spans="2:13" ht="14.1" customHeight="1" thickTop="1" x14ac:dyDescent="0.25">
      <c r="B206" s="11"/>
      <c r="C206" s="10"/>
      <c r="D206" s="10"/>
      <c r="E206" s="11"/>
      <c r="F206" s="11"/>
      <c r="G206" s="11"/>
      <c r="H206" s="10"/>
      <c r="I206" s="22"/>
    </row>
    <row r="207" spans="2:13" ht="14.1" customHeight="1" thickBot="1" x14ac:dyDescent="0.3">
      <c r="B207" s="14"/>
      <c r="C207" s="13"/>
      <c r="D207" s="13"/>
      <c r="E207" s="14"/>
      <c r="F207" s="14"/>
      <c r="G207" s="14"/>
      <c r="H207" s="13"/>
      <c r="I207" s="23"/>
    </row>
    <row r="208" spans="2:13" ht="53.25" thickTop="1" x14ac:dyDescent="0.25">
      <c r="B208" s="43" t="s">
        <v>2254</v>
      </c>
      <c r="C208" s="20"/>
      <c r="D208" s="20"/>
      <c r="E208" s="21"/>
      <c r="F208" s="21"/>
      <c r="G208" s="21" t="s">
        <v>233</v>
      </c>
      <c r="H208" s="20"/>
      <c r="I208" s="30" t="s">
        <v>2285</v>
      </c>
      <c r="L208" s="32" t="s">
        <v>2242</v>
      </c>
      <c r="M208" s="33">
        <v>2059</v>
      </c>
    </row>
    <row r="209" spans="2:13" ht="27" thickBot="1" x14ac:dyDescent="0.3">
      <c r="B209" s="38">
        <v>0</v>
      </c>
      <c r="C209" s="13"/>
      <c r="D209" s="13"/>
      <c r="E209" s="14"/>
      <c r="F209" s="14"/>
      <c r="G209" s="14"/>
      <c r="H209" s="13"/>
      <c r="I209" s="15"/>
    </row>
    <row r="210" spans="2:13" ht="14.1" customHeight="1" thickTop="1" x14ac:dyDescent="0.25">
      <c r="B210" s="11"/>
      <c r="C210" s="10"/>
      <c r="D210" s="10"/>
      <c r="E210" s="11"/>
      <c r="F210" s="11"/>
      <c r="G210" s="11"/>
      <c r="H210" s="10"/>
      <c r="I210" s="22"/>
    </row>
    <row r="211" spans="2:13" ht="14.1" customHeight="1" thickBot="1" x14ac:dyDescent="0.3">
      <c r="B211" s="14"/>
      <c r="C211" s="13"/>
      <c r="D211" s="13"/>
      <c r="E211" s="14"/>
      <c r="F211" s="14"/>
      <c r="G211" s="14"/>
      <c r="H211" s="13"/>
      <c r="I211" s="23"/>
    </row>
    <row r="212" spans="2:13" ht="53.25" thickTop="1" x14ac:dyDescent="0.25">
      <c r="B212" s="43" t="s">
        <v>1837</v>
      </c>
      <c r="C212" s="20"/>
      <c r="D212" s="20"/>
      <c r="E212" s="21"/>
      <c r="F212" s="21"/>
      <c r="G212" s="21" t="s">
        <v>207</v>
      </c>
      <c r="H212" s="20"/>
      <c r="I212" s="30" t="s">
        <v>1682</v>
      </c>
      <c r="L212" s="32" t="s">
        <v>235</v>
      </c>
      <c r="M212" s="33">
        <v>1966</v>
      </c>
    </row>
    <row r="213" spans="2:13" ht="27" thickBot="1" x14ac:dyDescent="0.3">
      <c r="B213" s="38" t="s">
        <v>1830</v>
      </c>
      <c r="C213" s="13"/>
      <c r="D213" s="13"/>
      <c r="E213" s="14"/>
      <c r="F213" s="14"/>
      <c r="G213" s="14"/>
      <c r="H213" s="13"/>
      <c r="I213" s="15"/>
    </row>
    <row r="214" spans="2:13" ht="14.1" customHeight="1" thickTop="1" x14ac:dyDescent="0.25">
      <c r="B214" s="11"/>
      <c r="C214" s="10"/>
      <c r="D214" s="10"/>
      <c r="E214" s="11"/>
      <c r="F214" s="11"/>
      <c r="G214" s="11"/>
      <c r="H214" s="10"/>
      <c r="I214" s="22"/>
    </row>
    <row r="215" spans="2:13" ht="14.1" customHeight="1" thickBot="1" x14ac:dyDescent="0.3">
      <c r="B215" s="14"/>
      <c r="C215" s="13"/>
      <c r="D215" s="13"/>
      <c r="E215" s="14"/>
      <c r="F215" s="14"/>
      <c r="G215" s="14"/>
      <c r="H215" s="13"/>
      <c r="I215" s="23"/>
    </row>
    <row r="216" spans="2:13" ht="79.5" thickTop="1" x14ac:dyDescent="0.25">
      <c r="B216" s="43" t="s">
        <v>1838</v>
      </c>
      <c r="C216" s="20"/>
      <c r="D216" s="20"/>
      <c r="E216" s="21"/>
      <c r="F216" s="21"/>
      <c r="G216" s="21" t="s">
        <v>240</v>
      </c>
      <c r="H216" s="20"/>
      <c r="I216" s="30" t="s">
        <v>2437</v>
      </c>
      <c r="L216" s="32" t="s">
        <v>2332</v>
      </c>
      <c r="M216" s="33" t="s">
        <v>64</v>
      </c>
    </row>
    <row r="217" spans="2:13" ht="53.25" thickBot="1" x14ac:dyDescent="0.3">
      <c r="B217" s="38" t="s">
        <v>2430</v>
      </c>
      <c r="C217" s="13"/>
      <c r="D217" s="13"/>
      <c r="E217" s="14"/>
      <c r="F217" s="14"/>
      <c r="G217" s="14"/>
      <c r="H217" s="13"/>
      <c r="I217" s="15"/>
    </row>
    <row r="218" spans="2:13" ht="14.1" customHeight="1" thickTop="1" x14ac:dyDescent="0.25">
      <c r="B218" s="11"/>
      <c r="C218" s="10"/>
      <c r="D218" s="10"/>
      <c r="E218" s="11"/>
      <c r="F218" s="11"/>
      <c r="G218" s="11"/>
      <c r="H218" s="10"/>
      <c r="I218" s="22"/>
    </row>
    <row r="219" spans="2:13" ht="14.1" customHeight="1" thickBot="1" x14ac:dyDescent="0.3">
      <c r="B219" s="14"/>
      <c r="C219" s="13"/>
      <c r="D219" s="13"/>
      <c r="E219" s="14"/>
      <c r="F219" s="14"/>
      <c r="G219" s="14"/>
      <c r="H219" s="13"/>
      <c r="I219" s="23"/>
    </row>
    <row r="220" spans="2:13" ht="53.25" thickTop="1" x14ac:dyDescent="0.25">
      <c r="B220" s="43" t="s">
        <v>1839</v>
      </c>
      <c r="C220" s="20"/>
      <c r="D220" s="20"/>
      <c r="E220" s="21"/>
      <c r="F220" s="21"/>
      <c r="G220" s="21" t="s">
        <v>244</v>
      </c>
      <c r="H220" s="20"/>
      <c r="I220" s="30" t="s">
        <v>2286</v>
      </c>
      <c r="L220" s="32" t="s">
        <v>242</v>
      </c>
      <c r="M220" s="33" t="s">
        <v>64</v>
      </c>
    </row>
    <row r="221" spans="2:13" ht="27" thickBot="1" x14ac:dyDescent="0.3">
      <c r="B221" s="38" t="s">
        <v>1840</v>
      </c>
      <c r="C221" s="13"/>
      <c r="D221" s="13"/>
      <c r="E221" s="14"/>
      <c r="F221" s="14"/>
      <c r="G221" s="14"/>
      <c r="H221" s="13"/>
      <c r="I221" s="15"/>
    </row>
    <row r="222" spans="2:13" ht="14.1" customHeight="1" thickTop="1" x14ac:dyDescent="0.25">
      <c r="B222" s="11"/>
      <c r="C222" s="10"/>
      <c r="D222" s="10"/>
      <c r="E222" s="11"/>
      <c r="F222" s="11"/>
      <c r="G222" s="11"/>
      <c r="H222" s="10"/>
      <c r="I222" s="22"/>
    </row>
    <row r="223" spans="2:13" ht="14.1" customHeight="1" thickBot="1" x14ac:dyDescent="0.3">
      <c r="B223" s="14"/>
      <c r="C223" s="13"/>
      <c r="D223" s="13"/>
      <c r="E223" s="14"/>
      <c r="F223" s="14"/>
      <c r="G223" s="14"/>
      <c r="H223" s="13"/>
      <c r="I223" s="23"/>
    </row>
    <row r="224" spans="2:13" ht="53.25" thickTop="1" x14ac:dyDescent="0.25">
      <c r="B224" s="43" t="s">
        <v>1841</v>
      </c>
      <c r="C224" s="20"/>
      <c r="D224" s="20"/>
      <c r="E224" s="21"/>
      <c r="F224" s="21"/>
      <c r="G224" s="21" t="s">
        <v>249</v>
      </c>
      <c r="H224" s="20"/>
      <c r="I224" s="30" t="s">
        <v>2287</v>
      </c>
      <c r="L224" s="32" t="s">
        <v>247</v>
      </c>
      <c r="M224" s="33">
        <v>743</v>
      </c>
    </row>
    <row r="225" spans="2:13" ht="27" thickBot="1" x14ac:dyDescent="0.3">
      <c r="B225" s="38">
        <v>0</v>
      </c>
      <c r="C225" s="13"/>
      <c r="D225" s="13"/>
      <c r="E225" s="14"/>
      <c r="F225" s="14"/>
      <c r="G225" s="14"/>
      <c r="H225" s="13"/>
      <c r="I225" s="15"/>
    </row>
    <row r="226" spans="2:13" ht="14.1" customHeight="1" thickTop="1" x14ac:dyDescent="0.25">
      <c r="B226" s="11"/>
      <c r="C226" s="10"/>
      <c r="D226" s="10"/>
      <c r="E226" s="11"/>
      <c r="F226" s="11"/>
      <c r="G226" s="11"/>
      <c r="H226" s="10"/>
      <c r="I226" s="22"/>
    </row>
    <row r="227" spans="2:13" ht="14.1" customHeight="1" thickBot="1" x14ac:dyDescent="0.3">
      <c r="B227" s="14"/>
      <c r="C227" s="13"/>
      <c r="D227" s="13"/>
      <c r="E227" s="14"/>
      <c r="F227" s="14"/>
      <c r="G227" s="14"/>
      <c r="H227" s="13"/>
      <c r="I227" s="23"/>
    </row>
    <row r="228" spans="2:13" ht="79.5" thickTop="1" x14ac:dyDescent="0.25">
      <c r="B228" s="43" t="s">
        <v>1842</v>
      </c>
      <c r="C228" s="20"/>
      <c r="D228" s="20"/>
      <c r="E228" s="21"/>
      <c r="F228" s="21"/>
      <c r="G228" s="21" t="s">
        <v>253</v>
      </c>
      <c r="H228" s="20"/>
      <c r="I228" s="30" t="s">
        <v>2428</v>
      </c>
      <c r="L228" s="32" t="s">
        <v>251</v>
      </c>
      <c r="M228" s="33">
        <v>2252</v>
      </c>
    </row>
    <row r="229" spans="2:13" ht="27" thickBot="1" x14ac:dyDescent="0.3">
      <c r="B229" s="38" t="s">
        <v>1843</v>
      </c>
      <c r="C229" s="13"/>
      <c r="D229" s="13"/>
      <c r="E229" s="14"/>
      <c r="F229" s="14"/>
      <c r="G229" s="14"/>
      <c r="H229" s="13"/>
      <c r="I229" s="15"/>
    </row>
    <row r="230" spans="2:13" ht="14.1" customHeight="1" thickTop="1" x14ac:dyDescent="0.25">
      <c r="B230" s="11"/>
      <c r="C230" s="10"/>
      <c r="D230" s="10"/>
      <c r="E230" s="11"/>
      <c r="F230" s="11"/>
      <c r="G230" s="11"/>
      <c r="H230" s="10"/>
      <c r="I230" s="22"/>
    </row>
    <row r="231" spans="2:13" ht="14.1" customHeight="1" thickBot="1" x14ac:dyDescent="0.3">
      <c r="B231" s="14"/>
      <c r="C231" s="13"/>
      <c r="D231" s="13"/>
      <c r="E231" s="14"/>
      <c r="F231" s="14"/>
      <c r="G231" s="14"/>
      <c r="H231" s="13"/>
      <c r="I231" s="23"/>
    </row>
    <row r="232" spans="2:13" ht="53.25" thickTop="1" x14ac:dyDescent="0.25">
      <c r="B232" s="43" t="s">
        <v>1844</v>
      </c>
      <c r="C232" s="20"/>
      <c r="D232" s="20"/>
      <c r="E232" s="21"/>
      <c r="F232" s="21"/>
      <c r="G232" s="21" t="s">
        <v>258</v>
      </c>
      <c r="H232" s="20"/>
      <c r="I232" s="30" t="s">
        <v>2288</v>
      </c>
      <c r="L232" s="32" t="s">
        <v>256</v>
      </c>
      <c r="M232" s="33">
        <v>1863</v>
      </c>
    </row>
    <row r="233" spans="2:13" ht="27" thickBot="1" x14ac:dyDescent="0.3">
      <c r="B233" s="38" t="s">
        <v>1845</v>
      </c>
      <c r="C233" s="13"/>
      <c r="D233" s="13"/>
      <c r="E233" s="14"/>
      <c r="F233" s="14"/>
      <c r="G233" s="14"/>
      <c r="H233" s="13"/>
      <c r="I233" s="15"/>
    </row>
    <row r="234" spans="2:13" ht="14.1" customHeight="1" thickTop="1" x14ac:dyDescent="0.25">
      <c r="B234" s="11"/>
      <c r="C234" s="10"/>
      <c r="D234" s="10"/>
      <c r="E234" s="11"/>
      <c r="F234" s="11"/>
      <c r="G234" s="11"/>
      <c r="H234" s="10"/>
      <c r="I234" s="22"/>
    </row>
    <row r="235" spans="2:13" ht="14.1" customHeight="1" thickBot="1" x14ac:dyDescent="0.3">
      <c r="B235" s="14"/>
      <c r="C235" s="13"/>
      <c r="D235" s="13"/>
      <c r="E235" s="14"/>
      <c r="F235" s="14"/>
      <c r="G235" s="14"/>
      <c r="H235" s="13"/>
      <c r="I235" s="23"/>
    </row>
    <row r="236" spans="2:13" ht="53.25" thickTop="1" x14ac:dyDescent="0.25">
      <c r="B236" s="43" t="s">
        <v>1846</v>
      </c>
      <c r="C236" s="20"/>
      <c r="D236" s="20"/>
      <c r="E236" s="21"/>
      <c r="F236" s="21"/>
      <c r="G236" s="21" t="s">
        <v>58</v>
      </c>
      <c r="H236" s="20"/>
      <c r="I236" s="30" t="s">
        <v>2289</v>
      </c>
      <c r="L236" s="32" t="s">
        <v>261</v>
      </c>
      <c r="M236" s="33">
        <v>1860</v>
      </c>
    </row>
    <row r="237" spans="2:13" ht="27" thickBot="1" x14ac:dyDescent="0.3">
      <c r="B237" s="38" t="s">
        <v>1845</v>
      </c>
      <c r="C237" s="13"/>
      <c r="D237" s="13"/>
      <c r="E237" s="14"/>
      <c r="F237" s="14"/>
      <c r="G237" s="14"/>
      <c r="H237" s="13"/>
      <c r="I237" s="15"/>
    </row>
    <row r="238" spans="2:13" ht="14.1" customHeight="1" thickTop="1" x14ac:dyDescent="0.25">
      <c r="B238" s="11"/>
      <c r="C238" s="10"/>
      <c r="D238" s="10"/>
      <c r="E238" s="11"/>
      <c r="F238" s="11"/>
      <c r="G238" s="11"/>
      <c r="H238" s="10"/>
      <c r="I238" s="22"/>
    </row>
    <row r="239" spans="2:13" ht="14.1" customHeight="1" thickBot="1" x14ac:dyDescent="0.3">
      <c r="B239" s="14"/>
      <c r="C239" s="13"/>
      <c r="D239" s="13"/>
      <c r="E239" s="14"/>
      <c r="F239" s="14"/>
      <c r="G239" s="14"/>
      <c r="H239" s="13"/>
      <c r="I239" s="23"/>
    </row>
    <row r="240" spans="2:13" ht="184.5" thickTop="1" x14ac:dyDescent="0.25">
      <c r="B240" s="43" t="s">
        <v>1847</v>
      </c>
      <c r="C240" s="20"/>
      <c r="D240" s="20"/>
      <c r="E240" s="21"/>
      <c r="F240" s="21"/>
      <c r="G240" s="21" t="s">
        <v>266</v>
      </c>
      <c r="H240" s="20"/>
      <c r="I240" s="30" t="s">
        <v>2317</v>
      </c>
      <c r="L240" s="32" t="s">
        <v>264</v>
      </c>
      <c r="M240" s="33">
        <v>623</v>
      </c>
    </row>
    <row r="241" spans="2:13" ht="27" thickBot="1" x14ac:dyDescent="0.3">
      <c r="B241" s="38">
        <v>0</v>
      </c>
      <c r="C241" s="13"/>
      <c r="D241" s="13"/>
      <c r="E241" s="14"/>
      <c r="F241" s="14"/>
      <c r="G241" s="14"/>
      <c r="H241" s="13"/>
      <c r="I241" s="15"/>
    </row>
    <row r="242" spans="2:13" ht="14.1" customHeight="1" thickTop="1" x14ac:dyDescent="0.25">
      <c r="B242" s="11"/>
      <c r="C242" s="10"/>
      <c r="D242" s="10"/>
      <c r="E242" s="11"/>
      <c r="F242" s="11"/>
      <c r="G242" s="11"/>
      <c r="H242" s="10"/>
      <c r="I242" s="22"/>
    </row>
    <row r="243" spans="2:13" ht="14.1" customHeight="1" thickBot="1" x14ac:dyDescent="0.3">
      <c r="B243" s="14"/>
      <c r="C243" s="13"/>
      <c r="D243" s="13"/>
      <c r="E243" s="14"/>
      <c r="F243" s="14"/>
      <c r="G243" s="14"/>
      <c r="H243" s="13"/>
      <c r="I243" s="23"/>
    </row>
    <row r="244" spans="2:13" ht="53.25" thickTop="1" x14ac:dyDescent="0.25">
      <c r="B244" s="43" t="s">
        <v>1848</v>
      </c>
      <c r="C244" s="20"/>
      <c r="D244" s="20"/>
      <c r="E244" s="21"/>
      <c r="F244" s="21"/>
      <c r="G244" s="21" t="s">
        <v>270</v>
      </c>
      <c r="H244" s="20"/>
      <c r="I244" s="30" t="s">
        <v>2438</v>
      </c>
      <c r="L244" s="32" t="s">
        <v>2333</v>
      </c>
      <c r="M244" s="33">
        <v>1311</v>
      </c>
    </row>
    <row r="245" spans="2:13" ht="27" thickBot="1" x14ac:dyDescent="0.3">
      <c r="B245" s="38" t="s">
        <v>1849</v>
      </c>
      <c r="C245" s="13"/>
      <c r="D245" s="13"/>
      <c r="E245" s="14"/>
      <c r="F245" s="14"/>
      <c r="G245" s="14"/>
      <c r="H245" s="13"/>
      <c r="I245" s="15"/>
    </row>
    <row r="246" spans="2:13" ht="14.1" customHeight="1" thickTop="1" x14ac:dyDescent="0.25">
      <c r="B246" s="11"/>
      <c r="C246" s="10"/>
      <c r="D246" s="10"/>
      <c r="E246" s="11"/>
      <c r="F246" s="11"/>
      <c r="G246" s="11"/>
      <c r="H246" s="10"/>
      <c r="I246" s="22"/>
    </row>
    <row r="247" spans="2:13" ht="14.1" customHeight="1" thickBot="1" x14ac:dyDescent="0.3">
      <c r="B247" s="14"/>
      <c r="C247" s="13"/>
      <c r="D247" s="13"/>
      <c r="E247" s="14"/>
      <c r="F247" s="14"/>
      <c r="G247" s="14"/>
      <c r="H247" s="13"/>
      <c r="I247" s="23"/>
    </row>
    <row r="248" spans="2:13" ht="79.5" thickTop="1" x14ac:dyDescent="0.25">
      <c r="B248" s="43" t="s">
        <v>1843</v>
      </c>
      <c r="C248" s="20"/>
      <c r="D248" s="20"/>
      <c r="E248" s="21"/>
      <c r="F248" s="21"/>
      <c r="G248" s="21" t="s">
        <v>253</v>
      </c>
      <c r="H248" s="20"/>
      <c r="I248" s="30" t="s">
        <v>2439</v>
      </c>
      <c r="L248" s="32" t="s">
        <v>2431</v>
      </c>
      <c r="M248" s="33">
        <v>2250</v>
      </c>
    </row>
    <row r="249" spans="2:13" ht="27" thickBot="1" x14ac:dyDescent="0.3">
      <c r="B249" s="38" t="s">
        <v>1843</v>
      </c>
      <c r="C249" s="13"/>
      <c r="D249" s="13"/>
      <c r="E249" s="14"/>
      <c r="F249" s="14"/>
      <c r="G249" s="14"/>
      <c r="H249" s="13"/>
      <c r="I249" s="15"/>
    </row>
    <row r="250" spans="2:13" ht="14.1" customHeight="1" thickTop="1" x14ac:dyDescent="0.25">
      <c r="B250" s="11"/>
      <c r="C250" s="10"/>
      <c r="D250" s="10"/>
      <c r="E250" s="11"/>
      <c r="F250" s="11"/>
      <c r="G250" s="11"/>
      <c r="H250" s="10"/>
      <c r="I250" s="22"/>
    </row>
    <row r="251" spans="2:13" ht="14.1" customHeight="1" thickBot="1" x14ac:dyDescent="0.3">
      <c r="B251" s="14"/>
      <c r="C251" s="13"/>
      <c r="D251" s="13"/>
      <c r="E251" s="14"/>
      <c r="F251" s="14"/>
      <c r="G251" s="14"/>
      <c r="H251" s="13"/>
      <c r="I251" s="23"/>
    </row>
    <row r="252" spans="2:13" ht="105.75" thickTop="1" x14ac:dyDescent="0.25">
      <c r="B252" s="44" t="s">
        <v>1850</v>
      </c>
      <c r="C252" s="10"/>
      <c r="D252" s="10"/>
      <c r="E252" s="11"/>
      <c r="F252" s="11"/>
      <c r="G252" s="11" t="s">
        <v>278</v>
      </c>
      <c r="H252" s="10"/>
      <c r="I252" s="28" t="s">
        <v>2220</v>
      </c>
      <c r="L252" s="32" t="s">
        <v>276</v>
      </c>
      <c r="M252" s="33">
        <v>2095</v>
      </c>
    </row>
    <row r="253" spans="2:13" ht="27" thickBot="1" x14ac:dyDescent="0.3">
      <c r="B253" s="38" t="s">
        <v>17</v>
      </c>
      <c r="C253" s="13"/>
      <c r="D253" s="13"/>
      <c r="E253" s="14"/>
      <c r="F253" s="14"/>
      <c r="G253" s="14"/>
      <c r="H253" s="13"/>
      <c r="I253" s="15"/>
    </row>
    <row r="254" spans="2:13" ht="14.1" customHeight="1" thickTop="1" x14ac:dyDescent="0.25">
      <c r="B254" s="11"/>
      <c r="C254" s="10"/>
      <c r="D254" s="10"/>
      <c r="E254" s="11"/>
      <c r="F254" s="11"/>
      <c r="G254" s="11"/>
      <c r="H254" s="10"/>
      <c r="I254" s="22"/>
    </row>
    <row r="255" spans="2:13" ht="14.1" customHeight="1" thickBot="1" x14ac:dyDescent="0.3">
      <c r="B255" s="14"/>
      <c r="C255" s="13"/>
      <c r="D255" s="13"/>
      <c r="E255" s="14"/>
      <c r="F255" s="14"/>
      <c r="G255" s="14"/>
      <c r="H255" s="13"/>
      <c r="I255" s="23"/>
    </row>
    <row r="256" spans="2:13" ht="79.5" thickTop="1" x14ac:dyDescent="0.25">
      <c r="B256" s="43" t="s">
        <v>1851</v>
      </c>
      <c r="C256" s="20"/>
      <c r="D256" s="20"/>
      <c r="E256" s="21"/>
      <c r="F256" s="21"/>
      <c r="G256" s="21" t="s">
        <v>283</v>
      </c>
      <c r="H256" s="20"/>
      <c r="I256" s="30" t="s">
        <v>2158</v>
      </c>
      <c r="L256" s="32" t="s">
        <v>2334</v>
      </c>
      <c r="M256" s="33" t="s">
        <v>64</v>
      </c>
    </row>
    <row r="257" spans="2:13" ht="27" thickBot="1" x14ac:dyDescent="0.3">
      <c r="B257" s="38">
        <v>0</v>
      </c>
      <c r="C257" s="13"/>
      <c r="D257" s="13"/>
      <c r="E257" s="14"/>
      <c r="F257" s="14"/>
      <c r="G257" s="14"/>
      <c r="H257" s="13"/>
      <c r="I257" s="15"/>
    </row>
    <row r="258" spans="2:13" ht="14.1" customHeight="1" thickTop="1" x14ac:dyDescent="0.25">
      <c r="B258" s="11"/>
      <c r="C258" s="10"/>
      <c r="D258" s="10"/>
      <c r="E258" s="11"/>
      <c r="F258" s="11"/>
      <c r="G258" s="11"/>
      <c r="H258" s="10"/>
      <c r="I258" s="22"/>
    </row>
    <row r="259" spans="2:13" ht="14.1" customHeight="1" thickBot="1" x14ac:dyDescent="0.3">
      <c r="B259" s="14"/>
      <c r="C259" s="13"/>
      <c r="D259" s="13"/>
      <c r="E259" s="14"/>
      <c r="F259" s="14"/>
      <c r="G259" s="14"/>
      <c r="H259" s="13"/>
      <c r="I259" s="23"/>
    </row>
    <row r="260" spans="2:13" ht="53.25" thickTop="1" x14ac:dyDescent="0.25">
      <c r="B260" s="43" t="s">
        <v>1852</v>
      </c>
      <c r="C260" s="20"/>
      <c r="D260" s="20"/>
      <c r="E260" s="21"/>
      <c r="F260" s="21"/>
      <c r="G260" s="21" t="s">
        <v>289</v>
      </c>
      <c r="H260" s="20"/>
      <c r="I260" s="30" t="s">
        <v>2403</v>
      </c>
      <c r="L260" s="32" t="s">
        <v>2335</v>
      </c>
      <c r="M260" s="33" t="s">
        <v>64</v>
      </c>
    </row>
    <row r="261" spans="2:13" ht="27" thickBot="1" x14ac:dyDescent="0.3">
      <c r="B261" s="38" t="s">
        <v>17</v>
      </c>
      <c r="C261" s="13"/>
      <c r="D261" s="13"/>
      <c r="E261" s="14"/>
      <c r="F261" s="14"/>
      <c r="G261" s="14"/>
      <c r="H261" s="13"/>
      <c r="I261" s="15"/>
    </row>
    <row r="262" spans="2:13" ht="14.1" customHeight="1" thickTop="1" x14ac:dyDescent="0.25">
      <c r="B262" s="11"/>
      <c r="C262" s="10"/>
      <c r="D262" s="10"/>
      <c r="E262" s="11"/>
      <c r="F262" s="11"/>
      <c r="G262" s="11"/>
      <c r="H262" s="10"/>
      <c r="I262" s="22"/>
    </row>
    <row r="263" spans="2:13" ht="14.1" customHeight="1" thickBot="1" x14ac:dyDescent="0.3">
      <c r="B263" s="14"/>
      <c r="C263" s="13"/>
      <c r="D263" s="13"/>
      <c r="E263" s="14"/>
      <c r="F263" s="14"/>
      <c r="G263" s="14"/>
      <c r="H263" s="13"/>
      <c r="I263" s="23"/>
    </row>
    <row r="264" spans="2:13" ht="53.25" thickTop="1" x14ac:dyDescent="0.25">
      <c r="B264" s="43" t="s">
        <v>1853</v>
      </c>
      <c r="C264" s="20"/>
      <c r="D264" s="20"/>
      <c r="E264" s="21"/>
      <c r="F264" s="21"/>
      <c r="G264" s="21" t="s">
        <v>293</v>
      </c>
      <c r="H264" s="20"/>
      <c r="I264" s="30" t="s">
        <v>2159</v>
      </c>
      <c r="L264" s="32" t="s">
        <v>291</v>
      </c>
      <c r="M264" s="33">
        <v>1350</v>
      </c>
    </row>
    <row r="265" spans="2:13" ht="27" thickBot="1" x14ac:dyDescent="0.3">
      <c r="B265" s="38" t="s">
        <v>17</v>
      </c>
      <c r="C265" s="13"/>
      <c r="D265" s="13"/>
      <c r="E265" s="14"/>
      <c r="F265" s="14"/>
      <c r="G265" s="14"/>
      <c r="H265" s="13"/>
      <c r="I265" s="15"/>
    </row>
    <row r="266" spans="2:13" ht="14.1" customHeight="1" thickTop="1" x14ac:dyDescent="0.25">
      <c r="B266" s="11"/>
      <c r="C266" s="10"/>
      <c r="D266" s="10"/>
      <c r="E266" s="11"/>
      <c r="F266" s="11"/>
      <c r="G266" s="11"/>
      <c r="H266" s="10"/>
      <c r="I266" s="22"/>
    </row>
    <row r="267" spans="2:13" ht="14.1" customHeight="1" thickBot="1" x14ac:dyDescent="0.3">
      <c r="B267" s="14"/>
      <c r="C267" s="13"/>
      <c r="D267" s="13"/>
      <c r="E267" s="14"/>
      <c r="F267" s="14"/>
      <c r="G267" s="14"/>
      <c r="H267" s="13"/>
      <c r="I267" s="23"/>
    </row>
    <row r="268" spans="2:13" ht="53.25" thickTop="1" x14ac:dyDescent="0.25">
      <c r="B268" s="43" t="s">
        <v>1854</v>
      </c>
      <c r="C268" s="20"/>
      <c r="D268" s="20"/>
      <c r="E268" s="21"/>
      <c r="F268" s="21"/>
      <c r="G268" s="21" t="s">
        <v>20</v>
      </c>
      <c r="H268" s="20"/>
      <c r="I268" s="30" t="s">
        <v>2404</v>
      </c>
      <c r="L268" s="32" t="s">
        <v>2336</v>
      </c>
      <c r="M268" s="33">
        <v>2043</v>
      </c>
    </row>
    <row r="269" spans="2:13" ht="27" thickBot="1" x14ac:dyDescent="0.3">
      <c r="B269" s="38" t="s">
        <v>17</v>
      </c>
      <c r="C269" s="13"/>
      <c r="D269" s="13"/>
      <c r="E269" s="14"/>
      <c r="F269" s="14"/>
      <c r="G269" s="14"/>
      <c r="H269" s="13"/>
      <c r="I269" s="15"/>
    </row>
    <row r="270" spans="2:13" ht="14.1" customHeight="1" thickTop="1" x14ac:dyDescent="0.25">
      <c r="B270" s="11"/>
      <c r="C270" s="10"/>
      <c r="D270" s="10"/>
      <c r="E270" s="11"/>
      <c r="F270" s="11"/>
      <c r="G270" s="11"/>
      <c r="H270" s="10"/>
      <c r="I270" s="22"/>
    </row>
    <row r="271" spans="2:13" ht="14.1" customHeight="1" thickBot="1" x14ac:dyDescent="0.3">
      <c r="B271" s="14"/>
      <c r="C271" s="13"/>
      <c r="D271" s="13"/>
      <c r="E271" s="14"/>
      <c r="F271" s="14"/>
      <c r="G271" s="14"/>
      <c r="H271" s="13"/>
      <c r="I271" s="23"/>
    </row>
    <row r="272" spans="2:13" ht="53.25" thickTop="1" x14ac:dyDescent="0.25">
      <c r="B272" s="43" t="s">
        <v>1855</v>
      </c>
      <c r="C272" s="20"/>
      <c r="D272" s="20"/>
      <c r="E272" s="21"/>
      <c r="F272" s="21"/>
      <c r="G272" s="21" t="s">
        <v>300</v>
      </c>
      <c r="H272" s="20"/>
      <c r="I272" s="30" t="s">
        <v>2290</v>
      </c>
      <c r="L272" s="32" t="s">
        <v>298</v>
      </c>
      <c r="M272" s="33">
        <v>2035</v>
      </c>
    </row>
    <row r="273" spans="2:13" ht="27" thickBot="1" x14ac:dyDescent="0.3">
      <c r="B273" s="38" t="s">
        <v>17</v>
      </c>
      <c r="C273" s="13"/>
      <c r="D273" s="13"/>
      <c r="E273" s="14"/>
      <c r="F273" s="14"/>
      <c r="G273" s="14"/>
      <c r="H273" s="13"/>
      <c r="I273" s="15"/>
    </row>
    <row r="274" spans="2:13" ht="14.1" customHeight="1" thickTop="1" x14ac:dyDescent="0.25">
      <c r="B274" s="11"/>
      <c r="C274" s="10"/>
      <c r="D274" s="10"/>
      <c r="E274" s="11"/>
      <c r="F274" s="11"/>
      <c r="G274" s="11"/>
      <c r="H274" s="10"/>
      <c r="I274" s="22"/>
    </row>
    <row r="275" spans="2:13" ht="14.1" customHeight="1" thickBot="1" x14ac:dyDescent="0.3">
      <c r="B275" s="14"/>
      <c r="C275" s="13"/>
      <c r="D275" s="13"/>
      <c r="E275" s="14"/>
      <c r="F275" s="14"/>
      <c r="G275" s="14"/>
      <c r="H275" s="13"/>
      <c r="I275" s="23"/>
    </row>
    <row r="276" spans="2:13" ht="79.5" thickTop="1" x14ac:dyDescent="0.25">
      <c r="B276" s="43" t="s">
        <v>1856</v>
      </c>
      <c r="C276" s="20"/>
      <c r="D276" s="20"/>
      <c r="E276" s="21"/>
      <c r="F276" s="21"/>
      <c r="G276" s="21" t="s">
        <v>304</v>
      </c>
      <c r="H276" s="20"/>
      <c r="I276" s="30" t="s">
        <v>2405</v>
      </c>
      <c r="L276" s="32" t="s">
        <v>2337</v>
      </c>
      <c r="M276" s="33" t="s">
        <v>64</v>
      </c>
    </row>
    <row r="277" spans="2:13" ht="27" thickBot="1" x14ac:dyDescent="0.3">
      <c r="B277" s="38" t="s">
        <v>17</v>
      </c>
      <c r="C277" s="13"/>
      <c r="D277" s="13"/>
      <c r="E277" s="14"/>
      <c r="F277" s="14"/>
      <c r="G277" s="14"/>
      <c r="H277" s="13"/>
      <c r="I277" s="15"/>
    </row>
    <row r="278" spans="2:13" ht="14.1" customHeight="1" thickTop="1" x14ac:dyDescent="0.25">
      <c r="B278" s="11"/>
      <c r="C278" s="10"/>
      <c r="D278" s="10"/>
      <c r="E278" s="11"/>
      <c r="F278" s="11"/>
      <c r="G278" s="11"/>
      <c r="H278" s="10"/>
      <c r="I278" s="22"/>
    </row>
    <row r="279" spans="2:13" ht="14.1" customHeight="1" thickBot="1" x14ac:dyDescent="0.3">
      <c r="B279" s="14"/>
      <c r="C279" s="13"/>
      <c r="D279" s="13"/>
      <c r="E279" s="14"/>
      <c r="F279" s="14"/>
      <c r="G279" s="14"/>
      <c r="H279" s="13"/>
      <c r="I279" s="23"/>
    </row>
    <row r="280" spans="2:13" ht="79.5" thickTop="1" x14ac:dyDescent="0.25">
      <c r="B280" s="43" t="s">
        <v>1857</v>
      </c>
      <c r="C280" s="20"/>
      <c r="D280" s="20"/>
      <c r="E280" s="21"/>
      <c r="F280" s="21"/>
      <c r="G280" s="21" t="s">
        <v>304</v>
      </c>
      <c r="H280" s="20"/>
      <c r="I280" s="30" t="s">
        <v>2221</v>
      </c>
      <c r="L280" s="32" t="s">
        <v>307</v>
      </c>
      <c r="M280" s="33" t="s">
        <v>64</v>
      </c>
    </row>
    <row r="281" spans="2:13" ht="27" thickBot="1" x14ac:dyDescent="0.3">
      <c r="B281" s="38" t="s">
        <v>1858</v>
      </c>
      <c r="C281" s="13"/>
      <c r="D281" s="13"/>
      <c r="E281" s="14"/>
      <c r="F281" s="14"/>
      <c r="G281" s="14"/>
      <c r="H281" s="13"/>
      <c r="I281" s="15"/>
    </row>
    <row r="282" spans="2:13" ht="14.1" customHeight="1" thickTop="1" x14ac:dyDescent="0.25">
      <c r="B282" s="11"/>
      <c r="C282" s="10"/>
      <c r="D282" s="10"/>
      <c r="E282" s="11"/>
      <c r="F282" s="11"/>
      <c r="G282" s="11"/>
      <c r="H282" s="10"/>
      <c r="I282" s="22"/>
    </row>
    <row r="283" spans="2:13" ht="14.1" customHeight="1" thickBot="1" x14ac:dyDescent="0.3">
      <c r="B283" s="14"/>
      <c r="C283" s="13"/>
      <c r="D283" s="13"/>
      <c r="E283" s="14"/>
      <c r="F283" s="14"/>
      <c r="G283" s="14"/>
      <c r="H283" s="13"/>
      <c r="I283" s="23"/>
    </row>
    <row r="284" spans="2:13" ht="79.5" thickTop="1" x14ac:dyDescent="0.25">
      <c r="B284" s="43" t="s">
        <v>1859</v>
      </c>
      <c r="C284" s="20"/>
      <c r="D284" s="20"/>
      <c r="E284" s="21"/>
      <c r="F284" s="21"/>
      <c r="G284" s="21" t="s">
        <v>15</v>
      </c>
      <c r="H284" s="20"/>
      <c r="I284" s="30" t="s">
        <v>2291</v>
      </c>
      <c r="L284" s="32" t="s">
        <v>311</v>
      </c>
      <c r="M284" s="33">
        <v>1939</v>
      </c>
    </row>
    <row r="285" spans="2:13" ht="27" thickBot="1" x14ac:dyDescent="0.3">
      <c r="B285" s="38" t="s">
        <v>38</v>
      </c>
      <c r="C285" s="13"/>
      <c r="D285" s="13"/>
      <c r="E285" s="14"/>
      <c r="F285" s="14"/>
      <c r="G285" s="14"/>
      <c r="H285" s="13"/>
      <c r="I285" s="15"/>
    </row>
    <row r="286" spans="2:13" ht="14.1" customHeight="1" thickTop="1" x14ac:dyDescent="0.25">
      <c r="B286" s="11"/>
      <c r="C286" s="10"/>
      <c r="D286" s="10"/>
      <c r="E286" s="11"/>
      <c r="F286" s="11"/>
      <c r="G286" s="11"/>
      <c r="H286" s="10"/>
      <c r="I286" s="22"/>
    </row>
    <row r="287" spans="2:13" ht="14.1" customHeight="1" thickBot="1" x14ac:dyDescent="0.3">
      <c r="B287" s="14"/>
      <c r="C287" s="13"/>
      <c r="D287" s="13"/>
      <c r="E287" s="14"/>
      <c r="F287" s="14"/>
      <c r="G287" s="14"/>
      <c r="H287" s="13"/>
      <c r="I287" s="23"/>
    </row>
    <row r="288" spans="2:13" ht="105.75" thickTop="1" x14ac:dyDescent="0.25">
      <c r="B288" s="44" t="s">
        <v>1860</v>
      </c>
      <c r="C288" s="10"/>
      <c r="D288" s="10"/>
      <c r="E288" s="11"/>
      <c r="F288" s="11"/>
      <c r="G288" s="11" t="s">
        <v>316</v>
      </c>
      <c r="H288" s="10"/>
      <c r="I288" s="28" t="s">
        <v>2222</v>
      </c>
      <c r="L288" s="32" t="s">
        <v>314</v>
      </c>
      <c r="M288" s="33">
        <v>2094</v>
      </c>
    </row>
    <row r="289" spans="2:13" ht="27" thickBot="1" x14ac:dyDescent="0.3">
      <c r="B289" s="38" t="s">
        <v>17</v>
      </c>
      <c r="C289" s="13"/>
      <c r="D289" s="13"/>
      <c r="E289" s="14"/>
      <c r="F289" s="14"/>
      <c r="G289" s="14"/>
      <c r="H289" s="13"/>
      <c r="I289" s="15"/>
    </row>
    <row r="290" spans="2:13" ht="14.1" customHeight="1" thickTop="1" x14ac:dyDescent="0.25">
      <c r="B290" s="11"/>
      <c r="C290" s="10"/>
      <c r="D290" s="10"/>
      <c r="E290" s="11"/>
      <c r="F290" s="11"/>
      <c r="G290" s="11"/>
      <c r="H290" s="10"/>
      <c r="I290" s="22"/>
    </row>
    <row r="291" spans="2:13" ht="14.1" customHeight="1" thickBot="1" x14ac:dyDescent="0.3">
      <c r="B291" s="14"/>
      <c r="C291" s="13"/>
      <c r="D291" s="13"/>
      <c r="E291" s="14"/>
      <c r="F291" s="14"/>
      <c r="G291" s="14"/>
      <c r="H291" s="13"/>
      <c r="I291" s="23"/>
    </row>
    <row r="292" spans="2:13" ht="105.75" thickTop="1" x14ac:dyDescent="0.25">
      <c r="B292" s="44" t="s">
        <v>1861</v>
      </c>
      <c r="C292" s="10"/>
      <c r="D292" s="10"/>
      <c r="E292" s="11"/>
      <c r="F292" s="11"/>
      <c r="G292" s="11">
        <v>125</v>
      </c>
      <c r="H292" s="10"/>
      <c r="I292" s="28" t="s">
        <v>2292</v>
      </c>
      <c r="L292" s="32" t="s">
        <v>319</v>
      </c>
      <c r="M292" s="33" t="s">
        <v>64</v>
      </c>
    </row>
    <row r="293" spans="2:13" ht="27" thickBot="1" x14ac:dyDescent="0.3">
      <c r="B293" s="38">
        <v>0</v>
      </c>
      <c r="C293" s="13"/>
      <c r="D293" s="13"/>
      <c r="E293" s="14"/>
      <c r="F293" s="14"/>
      <c r="G293" s="14"/>
      <c r="H293" s="13"/>
      <c r="I293" s="15"/>
    </row>
    <row r="294" spans="2:13" ht="14.1" customHeight="1" thickTop="1" x14ac:dyDescent="0.25">
      <c r="B294" s="11"/>
      <c r="C294" s="10"/>
      <c r="D294" s="10"/>
      <c r="E294" s="11"/>
      <c r="F294" s="11"/>
      <c r="G294" s="11"/>
      <c r="H294" s="10"/>
      <c r="I294" s="22"/>
    </row>
    <row r="295" spans="2:13" ht="14.1" customHeight="1" thickBot="1" x14ac:dyDescent="0.3">
      <c r="B295" s="14"/>
      <c r="C295" s="13"/>
      <c r="D295" s="13"/>
      <c r="E295" s="14"/>
      <c r="F295" s="14"/>
      <c r="G295" s="14"/>
      <c r="H295" s="13"/>
      <c r="I295" s="23"/>
    </row>
    <row r="296" spans="2:13" ht="79.5" thickTop="1" x14ac:dyDescent="0.25">
      <c r="B296" s="43" t="s">
        <v>1862</v>
      </c>
      <c r="C296" s="20"/>
      <c r="D296" s="20"/>
      <c r="E296" s="21"/>
      <c r="F296" s="21"/>
      <c r="G296" s="21" t="s">
        <v>253</v>
      </c>
      <c r="H296" s="20"/>
      <c r="I296" s="30" t="s">
        <v>2429</v>
      </c>
      <c r="L296" s="32" t="s">
        <v>323</v>
      </c>
      <c r="M296" s="33">
        <v>2251</v>
      </c>
    </row>
    <row r="297" spans="2:13" ht="27" thickBot="1" x14ac:dyDescent="0.3">
      <c r="B297" s="38" t="s">
        <v>1843</v>
      </c>
      <c r="C297" s="13"/>
      <c r="D297" s="13"/>
      <c r="E297" s="14"/>
      <c r="F297" s="14"/>
      <c r="G297" s="14"/>
      <c r="H297" s="13"/>
      <c r="I297" s="15"/>
    </row>
    <row r="298" spans="2:13" ht="14.1" customHeight="1" thickTop="1" x14ac:dyDescent="0.25">
      <c r="B298" s="11"/>
      <c r="C298" s="10"/>
      <c r="D298" s="10"/>
      <c r="E298" s="11"/>
      <c r="F298" s="11"/>
      <c r="G298" s="11"/>
      <c r="H298" s="10"/>
      <c r="I298" s="22"/>
    </row>
    <row r="299" spans="2:13" ht="14.1" customHeight="1" thickBot="1" x14ac:dyDescent="0.3">
      <c r="B299" s="14"/>
      <c r="C299" s="13"/>
      <c r="D299" s="13"/>
      <c r="E299" s="14"/>
      <c r="F299" s="14"/>
      <c r="G299" s="14"/>
      <c r="H299" s="13"/>
      <c r="I299" s="23"/>
    </row>
    <row r="300" spans="2:13" ht="53.25" thickTop="1" x14ac:dyDescent="0.25">
      <c r="B300" s="43" t="s">
        <v>1863</v>
      </c>
      <c r="C300" s="20"/>
      <c r="D300" s="20"/>
      <c r="E300" s="21"/>
      <c r="F300" s="21"/>
      <c r="G300" s="21" t="s">
        <v>15</v>
      </c>
      <c r="H300" s="20"/>
      <c r="I300" s="30" t="s">
        <v>2293</v>
      </c>
      <c r="L300" s="32" t="s">
        <v>326</v>
      </c>
      <c r="M300" s="33">
        <v>1269</v>
      </c>
    </row>
    <row r="301" spans="2:13" ht="27" thickBot="1" x14ac:dyDescent="0.3">
      <c r="B301" s="38" t="s">
        <v>22</v>
      </c>
      <c r="C301" s="13"/>
      <c r="D301" s="13"/>
      <c r="E301" s="14"/>
      <c r="F301" s="14"/>
      <c r="G301" s="14"/>
      <c r="H301" s="13"/>
      <c r="I301" s="15"/>
    </row>
    <row r="302" spans="2:13" ht="14.1" customHeight="1" thickTop="1" x14ac:dyDescent="0.25">
      <c r="B302" s="11"/>
      <c r="C302" s="10"/>
      <c r="D302" s="10"/>
      <c r="E302" s="11"/>
      <c r="F302" s="11"/>
      <c r="G302" s="11"/>
      <c r="H302" s="10"/>
      <c r="I302" s="22"/>
    </row>
    <row r="303" spans="2:13" ht="14.1" customHeight="1" thickBot="1" x14ac:dyDescent="0.3">
      <c r="B303" s="14"/>
      <c r="C303" s="13"/>
      <c r="D303" s="13"/>
      <c r="E303" s="14"/>
      <c r="F303" s="14"/>
      <c r="G303" s="14"/>
      <c r="H303" s="13"/>
      <c r="I303" s="23"/>
    </row>
    <row r="304" spans="2:13" ht="53.25" thickTop="1" x14ac:dyDescent="0.25">
      <c r="B304" s="43" t="s">
        <v>1864</v>
      </c>
      <c r="C304" s="20"/>
      <c r="D304" s="20"/>
      <c r="E304" s="21"/>
      <c r="F304" s="21"/>
      <c r="G304" s="21">
        <v>99</v>
      </c>
      <c r="H304" s="20"/>
      <c r="I304" s="30" t="s">
        <v>1683</v>
      </c>
      <c r="L304" s="32" t="s">
        <v>2338</v>
      </c>
      <c r="M304" s="33" t="s">
        <v>64</v>
      </c>
    </row>
    <row r="305" spans="2:13" ht="27" thickBot="1" x14ac:dyDescent="0.3">
      <c r="B305" s="38">
        <v>0</v>
      </c>
      <c r="C305" s="13"/>
      <c r="D305" s="13"/>
      <c r="E305" s="14"/>
      <c r="F305" s="14"/>
      <c r="G305" s="14"/>
      <c r="H305" s="13"/>
      <c r="I305" s="15"/>
    </row>
    <row r="306" spans="2:13" ht="14.1" customHeight="1" thickTop="1" x14ac:dyDescent="0.25">
      <c r="B306" s="11"/>
      <c r="C306" s="10"/>
      <c r="D306" s="10"/>
      <c r="E306" s="11"/>
      <c r="F306" s="11"/>
      <c r="G306" s="11"/>
      <c r="H306" s="10"/>
      <c r="I306" s="22"/>
    </row>
    <row r="307" spans="2:13" ht="14.1" customHeight="1" thickBot="1" x14ac:dyDescent="0.3">
      <c r="B307" s="14"/>
      <c r="C307" s="13"/>
      <c r="D307" s="13"/>
      <c r="E307" s="14"/>
      <c r="F307" s="14"/>
      <c r="G307" s="14"/>
      <c r="H307" s="13"/>
      <c r="I307" s="23"/>
    </row>
    <row r="308" spans="2:13" ht="79.5" thickTop="1" x14ac:dyDescent="0.25">
      <c r="B308" s="43" t="s">
        <v>1865</v>
      </c>
      <c r="C308" s="20"/>
      <c r="D308" s="20"/>
      <c r="E308" s="21"/>
      <c r="F308" s="21"/>
      <c r="G308" s="21" t="s">
        <v>50</v>
      </c>
      <c r="H308" s="20"/>
      <c r="I308" s="30" t="s">
        <v>2294</v>
      </c>
      <c r="L308" s="32" t="s">
        <v>334</v>
      </c>
      <c r="M308" s="33">
        <v>1887</v>
      </c>
    </row>
    <row r="309" spans="2:13" ht="27" thickBot="1" x14ac:dyDescent="0.3">
      <c r="B309" s="38" t="s">
        <v>52</v>
      </c>
      <c r="C309" s="13"/>
      <c r="D309" s="13"/>
      <c r="E309" s="14"/>
      <c r="F309" s="14"/>
      <c r="G309" s="14"/>
      <c r="H309" s="13"/>
      <c r="I309" s="15"/>
    </row>
    <row r="310" spans="2:13" ht="14.1" customHeight="1" thickTop="1" x14ac:dyDescent="0.25">
      <c r="B310" s="11"/>
      <c r="C310" s="10"/>
      <c r="D310" s="10"/>
      <c r="E310" s="11"/>
      <c r="F310" s="11"/>
      <c r="G310" s="11"/>
      <c r="H310" s="10"/>
      <c r="I310" s="22"/>
    </row>
    <row r="311" spans="2:13" ht="14.1" customHeight="1" thickBot="1" x14ac:dyDescent="0.3">
      <c r="B311" s="14"/>
      <c r="C311" s="13"/>
      <c r="D311" s="13"/>
      <c r="E311" s="14"/>
      <c r="F311" s="14"/>
      <c r="G311" s="14"/>
      <c r="H311" s="13"/>
      <c r="I311" s="23"/>
    </row>
    <row r="312" spans="2:13" ht="79.5" thickTop="1" x14ac:dyDescent="0.25">
      <c r="B312" s="43" t="s">
        <v>1866</v>
      </c>
      <c r="C312" s="20"/>
      <c r="D312" s="20"/>
      <c r="E312" s="21"/>
      <c r="F312" s="21"/>
      <c r="G312" s="21" t="s">
        <v>293</v>
      </c>
      <c r="H312" s="20"/>
      <c r="I312" s="30" t="s">
        <v>2528</v>
      </c>
      <c r="L312" s="32" t="s">
        <v>337</v>
      </c>
      <c r="M312" s="33">
        <v>2048</v>
      </c>
    </row>
    <row r="313" spans="2:13" ht="27" thickBot="1" x14ac:dyDescent="0.3">
      <c r="B313" s="38" t="s">
        <v>17</v>
      </c>
      <c r="C313" s="13"/>
      <c r="D313" s="13"/>
      <c r="E313" s="14"/>
      <c r="F313" s="14"/>
      <c r="G313" s="39"/>
      <c r="H313" s="13"/>
      <c r="I313" s="15"/>
    </row>
    <row r="314" spans="2:13" ht="14.1" customHeight="1" thickTop="1" x14ac:dyDescent="0.25">
      <c r="B314" s="11"/>
      <c r="C314" s="10"/>
      <c r="D314" s="10"/>
      <c r="E314" s="11"/>
      <c r="F314" s="11"/>
      <c r="G314" s="11"/>
      <c r="H314" s="10"/>
      <c r="I314" s="22"/>
    </row>
    <row r="315" spans="2:13" ht="14.1" customHeight="1" thickBot="1" x14ac:dyDescent="0.3">
      <c r="B315" s="14"/>
      <c r="C315" s="13"/>
      <c r="D315" s="13"/>
      <c r="E315" s="14"/>
      <c r="F315" s="14"/>
      <c r="G315" s="14"/>
      <c r="H315" s="13"/>
      <c r="I315" s="23"/>
    </row>
    <row r="316" spans="2:13" ht="53.25" thickTop="1" x14ac:dyDescent="0.25">
      <c r="B316" s="43" t="s">
        <v>1867</v>
      </c>
      <c r="C316" s="20"/>
      <c r="D316" s="20"/>
      <c r="E316" s="21"/>
      <c r="F316" s="21"/>
      <c r="G316" s="21" t="s">
        <v>15</v>
      </c>
      <c r="H316" s="20"/>
      <c r="I316" s="30" t="s">
        <v>2295</v>
      </c>
      <c r="L316" s="32" t="s">
        <v>340</v>
      </c>
      <c r="M316" s="33">
        <v>1278</v>
      </c>
    </row>
    <row r="317" spans="2:13" ht="27" thickBot="1" x14ac:dyDescent="0.3">
      <c r="B317" s="38" t="s">
        <v>22</v>
      </c>
      <c r="C317" s="13"/>
      <c r="D317" s="13"/>
      <c r="E317" s="14"/>
      <c r="F317" s="14"/>
      <c r="G317" s="14"/>
      <c r="H317" s="13"/>
      <c r="I317" s="15"/>
    </row>
    <row r="318" spans="2:13" ht="14.1" customHeight="1" thickTop="1" x14ac:dyDescent="0.25">
      <c r="B318" s="11"/>
      <c r="C318" s="10"/>
      <c r="D318" s="10"/>
      <c r="E318" s="11"/>
      <c r="F318" s="11"/>
      <c r="G318" s="11"/>
      <c r="H318" s="10"/>
      <c r="I318" s="22"/>
    </row>
    <row r="319" spans="2:13" ht="14.1" customHeight="1" thickBot="1" x14ac:dyDescent="0.3">
      <c r="B319" s="14"/>
      <c r="C319" s="13"/>
      <c r="D319" s="13"/>
      <c r="E319" s="14"/>
      <c r="F319" s="14"/>
      <c r="G319" s="14"/>
      <c r="H319" s="13"/>
      <c r="I319" s="23"/>
    </row>
    <row r="320" spans="2:13" ht="53.25" thickTop="1" x14ac:dyDescent="0.25">
      <c r="B320" s="43" t="s">
        <v>2450</v>
      </c>
      <c r="C320" s="20"/>
      <c r="D320" s="20"/>
      <c r="E320" s="21"/>
      <c r="F320" s="21"/>
      <c r="G320" s="21" t="s">
        <v>125</v>
      </c>
      <c r="H320" s="20"/>
      <c r="I320" s="30" t="s">
        <v>2457</v>
      </c>
      <c r="L320" s="32" t="s">
        <v>2451</v>
      </c>
      <c r="M320" s="33" t="s">
        <v>64</v>
      </c>
    </row>
    <row r="321" spans="2:13" ht="53.25" thickBot="1" x14ac:dyDescent="0.3">
      <c r="B321" s="38" t="s">
        <v>2452</v>
      </c>
      <c r="C321" s="13"/>
      <c r="D321" s="13"/>
      <c r="E321" s="14"/>
      <c r="F321" s="14"/>
      <c r="G321" s="14"/>
      <c r="H321" s="13"/>
      <c r="I321" s="15"/>
    </row>
    <row r="322" spans="2:13" ht="14.1" customHeight="1" thickTop="1" x14ac:dyDescent="0.25">
      <c r="B322" s="11"/>
      <c r="C322" s="10"/>
      <c r="D322" s="10"/>
      <c r="E322" s="11"/>
      <c r="F322" s="11"/>
      <c r="G322" s="11"/>
      <c r="H322" s="10"/>
      <c r="I322" s="22"/>
    </row>
    <row r="323" spans="2:13" ht="14.1" customHeight="1" thickBot="1" x14ac:dyDescent="0.3">
      <c r="B323" s="14"/>
      <c r="C323" s="13"/>
      <c r="D323" s="13"/>
      <c r="E323" s="14"/>
      <c r="F323" s="14"/>
      <c r="G323" s="14"/>
      <c r="H323" s="13"/>
      <c r="I323" s="23"/>
    </row>
    <row r="324" spans="2:13" ht="79.5" thickTop="1" x14ac:dyDescent="0.25">
      <c r="B324" s="44" t="s">
        <v>2453</v>
      </c>
      <c r="C324" s="10"/>
      <c r="D324" s="10"/>
      <c r="E324" s="11"/>
      <c r="F324" s="11"/>
      <c r="G324" s="11" t="s">
        <v>350</v>
      </c>
      <c r="H324" s="10"/>
      <c r="I324" s="28" t="s">
        <v>2458</v>
      </c>
      <c r="L324" s="32" t="s">
        <v>2454</v>
      </c>
      <c r="M324" s="33" t="s">
        <v>64</v>
      </c>
    </row>
    <row r="325" spans="2:13" ht="53.25" thickBot="1" x14ac:dyDescent="0.3">
      <c r="B325" s="38" t="s">
        <v>2452</v>
      </c>
      <c r="C325" s="13"/>
      <c r="D325" s="13"/>
      <c r="E325" s="14"/>
      <c r="F325" s="14"/>
      <c r="G325" s="14"/>
      <c r="H325" s="13"/>
      <c r="I325" s="15"/>
    </row>
    <row r="326" spans="2:13" ht="14.1" customHeight="1" thickTop="1" x14ac:dyDescent="0.25">
      <c r="B326" s="11"/>
      <c r="C326" s="10"/>
      <c r="D326" s="10"/>
      <c r="E326" s="11"/>
      <c r="F326" s="11"/>
      <c r="G326" s="11"/>
      <c r="H326" s="10"/>
      <c r="I326" s="22"/>
    </row>
    <row r="327" spans="2:13" ht="14.1" customHeight="1" thickBot="1" x14ac:dyDescent="0.3">
      <c r="B327" s="14"/>
      <c r="C327" s="13"/>
      <c r="D327" s="13"/>
      <c r="E327" s="14"/>
      <c r="F327" s="14"/>
      <c r="G327" s="14"/>
      <c r="H327" s="13"/>
      <c r="I327" s="23"/>
    </row>
    <row r="328" spans="2:13" ht="79.5" thickTop="1" x14ac:dyDescent="0.25">
      <c r="B328" s="43" t="s">
        <v>2455</v>
      </c>
      <c r="C328" s="20"/>
      <c r="D328" s="20"/>
      <c r="E328" s="21"/>
      <c r="F328" s="21"/>
      <c r="G328" s="21" t="s">
        <v>125</v>
      </c>
      <c r="H328" s="20"/>
      <c r="I328" s="30" t="s">
        <v>2459</v>
      </c>
      <c r="L328" s="32" t="s">
        <v>2456</v>
      </c>
      <c r="M328" s="33" t="s">
        <v>64</v>
      </c>
    </row>
    <row r="329" spans="2:13" ht="53.25" thickBot="1" x14ac:dyDescent="0.3">
      <c r="B329" s="38" t="s">
        <v>2452</v>
      </c>
      <c r="C329" s="13"/>
      <c r="D329" s="13"/>
      <c r="E329" s="14"/>
      <c r="F329" s="14"/>
      <c r="G329" s="14"/>
      <c r="H329" s="13"/>
      <c r="I329" s="15"/>
    </row>
    <row r="330" spans="2:13" ht="14.1" customHeight="1" thickTop="1" x14ac:dyDescent="0.25">
      <c r="B330" s="11"/>
      <c r="C330" s="10"/>
      <c r="D330" s="10"/>
      <c r="E330" s="11"/>
      <c r="F330" s="11"/>
      <c r="G330" s="11"/>
      <c r="H330" s="10"/>
      <c r="I330" s="22"/>
    </row>
    <row r="331" spans="2:13" ht="14.1" customHeight="1" thickBot="1" x14ac:dyDescent="0.3">
      <c r="B331" s="14"/>
      <c r="C331" s="13"/>
      <c r="D331" s="13"/>
      <c r="E331" s="14"/>
      <c r="F331" s="14"/>
      <c r="G331" s="14"/>
      <c r="H331" s="13"/>
      <c r="I331" s="23"/>
    </row>
    <row r="332" spans="2:13" ht="79.5" thickTop="1" x14ac:dyDescent="0.25">
      <c r="B332" s="43" t="s">
        <v>1868</v>
      </c>
      <c r="C332" s="20"/>
      <c r="D332" s="20"/>
      <c r="E332" s="21"/>
      <c r="F332" s="21"/>
      <c r="G332" s="21" t="s">
        <v>357</v>
      </c>
      <c r="H332" s="20"/>
      <c r="I332" s="30" t="s">
        <v>2296</v>
      </c>
      <c r="L332" s="32" t="s">
        <v>1778</v>
      </c>
      <c r="M332" s="33" t="s">
        <v>64</v>
      </c>
    </row>
    <row r="333" spans="2:13" ht="27" thickBot="1" x14ac:dyDescent="0.3">
      <c r="B333" s="38" t="s">
        <v>1869</v>
      </c>
      <c r="C333" s="13"/>
      <c r="D333" s="13"/>
      <c r="E333" s="14"/>
      <c r="F333" s="14"/>
      <c r="G333" s="14"/>
      <c r="H333" s="13"/>
      <c r="I333" s="15"/>
    </row>
    <row r="334" spans="2:13" ht="14.1" customHeight="1" thickTop="1" x14ac:dyDescent="0.25">
      <c r="B334" s="11"/>
      <c r="C334" s="10"/>
      <c r="D334" s="10"/>
      <c r="E334" s="11"/>
      <c r="F334" s="11"/>
      <c r="G334" s="11"/>
      <c r="H334" s="10"/>
      <c r="I334" s="22"/>
    </row>
    <row r="335" spans="2:13" ht="14.1" customHeight="1" thickBot="1" x14ac:dyDescent="0.3">
      <c r="B335" s="14"/>
      <c r="C335" s="13"/>
      <c r="D335" s="13"/>
      <c r="E335" s="14"/>
      <c r="F335" s="14"/>
      <c r="G335" s="14"/>
      <c r="H335" s="13"/>
      <c r="I335" s="23"/>
    </row>
    <row r="336" spans="2:13" ht="53.25" thickTop="1" x14ac:dyDescent="0.25">
      <c r="B336" s="43" t="s">
        <v>1870</v>
      </c>
      <c r="C336" s="20"/>
      <c r="D336" s="20"/>
      <c r="E336" s="21"/>
      <c r="F336" s="21"/>
      <c r="G336" s="21" t="s">
        <v>63</v>
      </c>
      <c r="H336" s="20"/>
      <c r="I336" s="30" t="s">
        <v>1684</v>
      </c>
      <c r="L336" s="32" t="s">
        <v>361</v>
      </c>
      <c r="M336" s="33" t="s">
        <v>64</v>
      </c>
    </row>
    <row r="337" spans="2:13" ht="27" thickBot="1" x14ac:dyDescent="0.3">
      <c r="B337" s="38" t="s">
        <v>1871</v>
      </c>
      <c r="C337" s="13"/>
      <c r="D337" s="13"/>
      <c r="E337" s="14"/>
      <c r="F337" s="14"/>
      <c r="G337" s="14"/>
      <c r="H337" s="13"/>
      <c r="I337" s="15"/>
    </row>
    <row r="338" spans="2:13" ht="14.1" customHeight="1" thickTop="1" x14ac:dyDescent="0.25">
      <c r="B338" s="11"/>
      <c r="C338" s="10"/>
      <c r="D338" s="10"/>
      <c r="E338" s="11"/>
      <c r="F338" s="11"/>
      <c r="G338" s="11"/>
      <c r="H338" s="10"/>
      <c r="I338" s="22"/>
    </row>
    <row r="339" spans="2:13" ht="14.1" customHeight="1" thickBot="1" x14ac:dyDescent="0.3">
      <c r="B339" s="14"/>
      <c r="C339" s="13"/>
      <c r="D339" s="13"/>
      <c r="E339" s="14"/>
      <c r="F339" s="14"/>
      <c r="G339" s="14"/>
      <c r="H339" s="13"/>
      <c r="I339" s="23"/>
    </row>
    <row r="340" spans="2:13" ht="53.25" thickTop="1" x14ac:dyDescent="0.25">
      <c r="B340" s="43" t="s">
        <v>1872</v>
      </c>
      <c r="C340" s="20"/>
      <c r="D340" s="20"/>
      <c r="E340" s="21"/>
      <c r="F340" s="21"/>
      <c r="G340" s="21" t="s">
        <v>357</v>
      </c>
      <c r="H340" s="20"/>
      <c r="I340" s="30" t="s">
        <v>2160</v>
      </c>
      <c r="L340" s="32" t="s">
        <v>365</v>
      </c>
      <c r="M340" s="33" t="s">
        <v>64</v>
      </c>
    </row>
    <row r="341" spans="2:13" ht="27" thickBot="1" x14ac:dyDescent="0.3">
      <c r="B341" s="38" t="s">
        <v>1869</v>
      </c>
      <c r="C341" s="13"/>
      <c r="D341" s="13"/>
      <c r="E341" s="14"/>
      <c r="F341" s="14"/>
      <c r="G341" s="14"/>
      <c r="H341" s="13"/>
      <c r="I341" s="15"/>
    </row>
    <row r="342" spans="2:13" ht="14.1" customHeight="1" thickTop="1" x14ac:dyDescent="0.25">
      <c r="B342" s="11"/>
      <c r="C342" s="10"/>
      <c r="D342" s="10"/>
      <c r="E342" s="11"/>
      <c r="F342" s="11"/>
      <c r="G342" s="11"/>
      <c r="H342" s="10"/>
      <c r="I342" s="22"/>
    </row>
    <row r="343" spans="2:13" ht="14.1" customHeight="1" thickBot="1" x14ac:dyDescent="0.3">
      <c r="B343" s="14"/>
      <c r="C343" s="13"/>
      <c r="D343" s="13"/>
      <c r="E343" s="14"/>
      <c r="F343" s="14"/>
      <c r="G343" s="14"/>
      <c r="H343" s="13"/>
      <c r="I343" s="23"/>
    </row>
    <row r="344" spans="2:13" ht="79.5" thickTop="1" x14ac:dyDescent="0.25">
      <c r="B344" s="43" t="s">
        <v>1873</v>
      </c>
      <c r="C344" s="20"/>
      <c r="D344" s="20"/>
      <c r="E344" s="21"/>
      <c r="F344" s="21"/>
      <c r="G344" s="21" t="s">
        <v>50</v>
      </c>
      <c r="H344" s="20"/>
      <c r="I344" s="30" t="s">
        <v>2161</v>
      </c>
      <c r="L344" s="32" t="s">
        <v>368</v>
      </c>
      <c r="M344" s="33">
        <v>1888</v>
      </c>
    </row>
    <row r="345" spans="2:13" ht="27" thickBot="1" x14ac:dyDescent="0.3">
      <c r="B345" s="38" t="s">
        <v>52</v>
      </c>
      <c r="C345" s="13"/>
      <c r="D345" s="13"/>
      <c r="E345" s="14"/>
      <c r="F345" s="14"/>
      <c r="G345" s="14"/>
      <c r="H345" s="13"/>
      <c r="I345" s="15"/>
    </row>
    <row r="346" spans="2:13" ht="14.1" customHeight="1" thickTop="1" x14ac:dyDescent="0.25">
      <c r="B346" s="11"/>
      <c r="C346" s="10"/>
      <c r="D346" s="10"/>
      <c r="E346" s="11"/>
      <c r="F346" s="11"/>
      <c r="G346" s="11"/>
      <c r="H346" s="10"/>
      <c r="I346" s="22"/>
    </row>
    <row r="347" spans="2:13" ht="14.1" customHeight="1" thickBot="1" x14ac:dyDescent="0.3">
      <c r="B347" s="14"/>
      <c r="C347" s="13"/>
      <c r="D347" s="13"/>
      <c r="E347" s="14"/>
      <c r="F347" s="14"/>
      <c r="G347" s="14"/>
      <c r="H347" s="13"/>
      <c r="I347" s="23"/>
    </row>
    <row r="348" spans="2:13" ht="53.25" thickTop="1" x14ac:dyDescent="0.25">
      <c r="B348" s="43" t="s">
        <v>1874</v>
      </c>
      <c r="C348" s="20"/>
      <c r="D348" s="20"/>
      <c r="E348" s="21"/>
      <c r="F348" s="21"/>
      <c r="G348" s="21" t="s">
        <v>15</v>
      </c>
      <c r="H348" s="20"/>
      <c r="I348" s="30" t="s">
        <v>1685</v>
      </c>
      <c r="L348" s="32" t="s">
        <v>371</v>
      </c>
      <c r="M348" s="33">
        <v>1357</v>
      </c>
    </row>
    <row r="349" spans="2:13" ht="27" thickBot="1" x14ac:dyDescent="0.3">
      <c r="B349" s="38" t="s">
        <v>38</v>
      </c>
      <c r="C349" s="13"/>
      <c r="D349" s="13"/>
      <c r="E349" s="14"/>
      <c r="F349" s="14"/>
      <c r="G349" s="14"/>
      <c r="H349" s="13"/>
      <c r="I349" s="15"/>
    </row>
    <row r="350" spans="2:13" ht="14.1" customHeight="1" thickTop="1" x14ac:dyDescent="0.25">
      <c r="B350" s="11"/>
      <c r="C350" s="10"/>
      <c r="D350" s="10"/>
      <c r="E350" s="11"/>
      <c r="F350" s="11"/>
      <c r="G350" s="11"/>
      <c r="H350" s="10"/>
      <c r="I350" s="22"/>
    </row>
    <row r="351" spans="2:13" ht="14.1" customHeight="1" thickBot="1" x14ac:dyDescent="0.3">
      <c r="B351" s="14"/>
      <c r="C351" s="13"/>
      <c r="D351" s="13"/>
      <c r="E351" s="14"/>
      <c r="F351" s="14"/>
      <c r="G351" s="14"/>
      <c r="H351" s="13"/>
      <c r="I351" s="23"/>
    </row>
    <row r="352" spans="2:13" ht="53.25" thickTop="1" x14ac:dyDescent="0.25">
      <c r="B352" s="43" t="s">
        <v>1875</v>
      </c>
      <c r="C352" s="20"/>
      <c r="D352" s="20"/>
      <c r="E352" s="21"/>
      <c r="F352" s="21"/>
      <c r="G352" s="21" t="s">
        <v>101</v>
      </c>
      <c r="H352" s="20"/>
      <c r="I352" s="30" t="s">
        <v>1686</v>
      </c>
      <c r="L352" s="32" t="s">
        <v>2339</v>
      </c>
      <c r="M352" s="33">
        <v>0</v>
      </c>
    </row>
    <row r="353" spans="2:13" ht="27" thickBot="1" x14ac:dyDescent="0.3">
      <c r="B353" s="38">
        <v>0</v>
      </c>
      <c r="C353" s="13"/>
      <c r="D353" s="13"/>
      <c r="E353" s="14"/>
      <c r="F353" s="14"/>
      <c r="G353" s="14"/>
      <c r="H353" s="13"/>
      <c r="I353" s="15"/>
    </row>
    <row r="354" spans="2:13" ht="14.1" customHeight="1" thickTop="1" x14ac:dyDescent="0.25">
      <c r="B354" s="11"/>
      <c r="C354" s="10"/>
      <c r="D354" s="10"/>
      <c r="E354" s="11"/>
      <c r="F354" s="11"/>
      <c r="G354" s="11"/>
      <c r="H354" s="10"/>
      <c r="I354" s="22"/>
    </row>
    <row r="355" spans="2:13" ht="14.1" customHeight="1" thickBot="1" x14ac:dyDescent="0.3">
      <c r="B355" s="14"/>
      <c r="C355" s="13"/>
      <c r="D355" s="13"/>
      <c r="E355" s="14"/>
      <c r="F355" s="14"/>
      <c r="G355" s="14"/>
      <c r="H355" s="13"/>
      <c r="I355" s="23"/>
    </row>
    <row r="356" spans="2:13" ht="53.25" thickTop="1" x14ac:dyDescent="0.25">
      <c r="B356" s="43" t="s">
        <v>1876</v>
      </c>
      <c r="C356" s="20"/>
      <c r="D356" s="20"/>
      <c r="E356" s="21"/>
      <c r="F356" s="21"/>
      <c r="G356" s="21" t="s">
        <v>46</v>
      </c>
      <c r="H356" s="20"/>
      <c r="I356" s="30" t="s">
        <v>1687</v>
      </c>
      <c r="L356" s="32" t="s">
        <v>378</v>
      </c>
      <c r="M356" s="33">
        <v>1779</v>
      </c>
    </row>
    <row r="357" spans="2:13" ht="27" thickBot="1" x14ac:dyDescent="0.3">
      <c r="B357" s="38" t="s">
        <v>38</v>
      </c>
      <c r="C357" s="13"/>
      <c r="D357" s="13"/>
      <c r="E357" s="14"/>
      <c r="F357" s="14"/>
      <c r="G357" s="14"/>
      <c r="H357" s="13"/>
      <c r="I357" s="15"/>
    </row>
    <row r="358" spans="2:13" ht="14.1" customHeight="1" thickTop="1" x14ac:dyDescent="0.25">
      <c r="B358" s="11"/>
      <c r="C358" s="10"/>
      <c r="D358" s="10"/>
      <c r="E358" s="11"/>
      <c r="F358" s="11"/>
      <c r="G358" s="11"/>
      <c r="H358" s="10"/>
      <c r="I358" s="22"/>
    </row>
    <row r="359" spans="2:13" ht="14.1" customHeight="1" thickBot="1" x14ac:dyDescent="0.3">
      <c r="B359" s="14"/>
      <c r="C359" s="13"/>
      <c r="D359" s="13"/>
      <c r="E359" s="14"/>
      <c r="F359" s="14"/>
      <c r="G359" s="14"/>
      <c r="H359" s="13"/>
      <c r="I359" s="23"/>
    </row>
    <row r="360" spans="2:13" ht="53.25" thickTop="1" x14ac:dyDescent="0.25">
      <c r="B360" s="43" t="s">
        <v>1877</v>
      </c>
      <c r="C360" s="20"/>
      <c r="D360" s="20"/>
      <c r="E360" s="21"/>
      <c r="F360" s="21"/>
      <c r="G360" s="21" t="s">
        <v>207</v>
      </c>
      <c r="H360" s="20"/>
      <c r="I360" s="30" t="s">
        <v>1688</v>
      </c>
      <c r="L360" s="32" t="s">
        <v>381</v>
      </c>
      <c r="M360" s="33">
        <v>1963</v>
      </c>
    </row>
    <row r="361" spans="2:13" ht="27" thickBot="1" x14ac:dyDescent="0.3">
      <c r="B361" s="38" t="s">
        <v>1830</v>
      </c>
      <c r="C361" s="13"/>
      <c r="D361" s="13"/>
      <c r="E361" s="14"/>
      <c r="F361" s="14"/>
      <c r="G361" s="14"/>
      <c r="H361" s="13"/>
      <c r="I361" s="15"/>
    </row>
    <row r="362" spans="2:13" ht="14.1" customHeight="1" thickTop="1" x14ac:dyDescent="0.25">
      <c r="B362" s="11"/>
      <c r="C362" s="10"/>
      <c r="D362" s="10"/>
      <c r="E362" s="11"/>
      <c r="F362" s="11"/>
      <c r="G362" s="11"/>
      <c r="H362" s="10"/>
      <c r="I362" s="22"/>
    </row>
    <row r="363" spans="2:13" ht="14.1" customHeight="1" thickBot="1" x14ac:dyDescent="0.3">
      <c r="B363" s="14"/>
      <c r="C363" s="13"/>
      <c r="D363" s="13"/>
      <c r="E363" s="14"/>
      <c r="F363" s="14"/>
      <c r="G363" s="14"/>
      <c r="H363" s="13"/>
      <c r="I363" s="23"/>
    </row>
    <row r="364" spans="2:13" ht="53.25" thickTop="1" x14ac:dyDescent="0.25">
      <c r="B364" s="43" t="s">
        <v>1878</v>
      </c>
      <c r="C364" s="20"/>
      <c r="D364" s="20"/>
      <c r="E364" s="21"/>
      <c r="F364" s="21"/>
      <c r="G364" s="21" t="s">
        <v>207</v>
      </c>
      <c r="H364" s="20"/>
      <c r="I364" s="30" t="s">
        <v>2460</v>
      </c>
      <c r="L364" s="32" t="s">
        <v>384</v>
      </c>
      <c r="M364" s="33">
        <v>1963</v>
      </c>
    </row>
    <row r="365" spans="2:13" ht="27" thickBot="1" x14ac:dyDescent="0.3">
      <c r="B365" s="38" t="s">
        <v>1830</v>
      </c>
      <c r="C365" s="13"/>
      <c r="D365" s="13"/>
      <c r="E365" s="14"/>
      <c r="F365" s="14"/>
      <c r="G365" s="14"/>
      <c r="H365" s="13"/>
      <c r="I365" s="15"/>
    </row>
    <row r="366" spans="2:13" ht="14.1" customHeight="1" thickTop="1" x14ac:dyDescent="0.25">
      <c r="B366" s="11"/>
      <c r="C366" s="10"/>
      <c r="D366" s="10"/>
      <c r="E366" s="11"/>
      <c r="F366" s="11"/>
      <c r="G366" s="11"/>
      <c r="H366" s="10"/>
      <c r="I366" s="22"/>
    </row>
    <row r="367" spans="2:13" ht="14.1" customHeight="1" thickBot="1" x14ac:dyDescent="0.3">
      <c r="B367" s="14"/>
      <c r="C367" s="13"/>
      <c r="D367" s="13"/>
      <c r="E367" s="14"/>
      <c r="F367" s="14"/>
      <c r="G367" s="14"/>
      <c r="H367" s="13"/>
      <c r="I367" s="23"/>
    </row>
    <row r="368" spans="2:13" ht="79.5" thickTop="1" x14ac:dyDescent="0.25">
      <c r="B368" s="43" t="s">
        <v>1879</v>
      </c>
      <c r="C368" s="20"/>
      <c r="D368" s="20"/>
      <c r="E368" s="21"/>
      <c r="F368" s="21"/>
      <c r="G368" s="21" t="s">
        <v>50</v>
      </c>
      <c r="H368" s="20"/>
      <c r="I368" s="30" t="s">
        <v>2406</v>
      </c>
      <c r="L368" s="32" t="s">
        <v>387</v>
      </c>
      <c r="M368" s="33">
        <v>2064</v>
      </c>
    </row>
    <row r="369" spans="2:13" ht="27" thickBot="1" x14ac:dyDescent="0.3">
      <c r="B369" s="38" t="s">
        <v>52</v>
      </c>
      <c r="C369" s="13"/>
      <c r="D369" s="13"/>
      <c r="E369" s="14"/>
      <c r="F369" s="14"/>
      <c r="G369" s="14"/>
      <c r="H369" s="13"/>
      <c r="I369" s="15"/>
    </row>
    <row r="370" spans="2:13" ht="14.1" customHeight="1" thickTop="1" x14ac:dyDescent="0.25">
      <c r="B370" s="11"/>
      <c r="C370" s="10"/>
      <c r="D370" s="10"/>
      <c r="E370" s="11"/>
      <c r="F370" s="11"/>
      <c r="G370" s="11"/>
      <c r="H370" s="10"/>
      <c r="I370" s="22"/>
    </row>
    <row r="371" spans="2:13" ht="14.1" customHeight="1" thickBot="1" x14ac:dyDescent="0.3">
      <c r="B371" s="14"/>
      <c r="C371" s="13"/>
      <c r="D371" s="13"/>
      <c r="E371" s="14"/>
      <c r="F371" s="14"/>
      <c r="G371" s="14"/>
      <c r="H371" s="13"/>
      <c r="I371" s="23"/>
    </row>
    <row r="372" spans="2:13" ht="53.25" thickTop="1" x14ac:dyDescent="0.25">
      <c r="B372" s="43" t="s">
        <v>1880</v>
      </c>
      <c r="C372" s="20"/>
      <c r="D372" s="20"/>
      <c r="E372" s="21"/>
      <c r="F372" s="21"/>
      <c r="G372" s="21" t="s">
        <v>207</v>
      </c>
      <c r="H372" s="20"/>
      <c r="I372" s="30" t="s">
        <v>1689</v>
      </c>
      <c r="L372" s="32" t="s">
        <v>390</v>
      </c>
      <c r="M372" s="33">
        <v>1222</v>
      </c>
    </row>
    <row r="373" spans="2:13" ht="53.25" thickBot="1" x14ac:dyDescent="0.3">
      <c r="B373" s="38" t="s">
        <v>1881</v>
      </c>
      <c r="C373" s="13"/>
      <c r="D373" s="13"/>
      <c r="E373" s="14"/>
      <c r="F373" s="14"/>
      <c r="G373" s="14"/>
      <c r="H373" s="13"/>
      <c r="I373" s="15"/>
    </row>
    <row r="374" spans="2:13" ht="14.1" customHeight="1" thickTop="1" x14ac:dyDescent="0.25">
      <c r="B374" s="11"/>
      <c r="C374" s="10"/>
      <c r="D374" s="10"/>
      <c r="E374" s="11"/>
      <c r="F374" s="11"/>
      <c r="G374" s="11"/>
      <c r="H374" s="10"/>
      <c r="I374" s="22"/>
    </row>
    <row r="375" spans="2:13" ht="14.1" customHeight="1" thickBot="1" x14ac:dyDescent="0.3">
      <c r="B375" s="14"/>
      <c r="C375" s="13"/>
      <c r="D375" s="13"/>
      <c r="E375" s="14"/>
      <c r="F375" s="14"/>
      <c r="G375" s="14"/>
      <c r="H375" s="13"/>
      <c r="I375" s="23"/>
    </row>
    <row r="376" spans="2:13" ht="79.5" thickTop="1" x14ac:dyDescent="0.25">
      <c r="B376" s="43" t="s">
        <v>1882</v>
      </c>
      <c r="C376" s="20"/>
      <c r="D376" s="20"/>
      <c r="E376" s="21"/>
      <c r="F376" s="21"/>
      <c r="G376" s="21" t="s">
        <v>396</v>
      </c>
      <c r="H376" s="20"/>
      <c r="I376" s="30" t="s">
        <v>1690</v>
      </c>
      <c r="L376" s="32" t="s">
        <v>394</v>
      </c>
      <c r="M376" s="33" t="s">
        <v>64</v>
      </c>
    </row>
    <row r="377" spans="2:13" ht="27" thickBot="1" x14ac:dyDescent="0.3">
      <c r="B377" s="38">
        <v>0</v>
      </c>
      <c r="C377" s="13"/>
      <c r="D377" s="13"/>
      <c r="E377" s="14"/>
      <c r="F377" s="14"/>
      <c r="G377" s="14"/>
      <c r="H377" s="13"/>
      <c r="I377" s="15"/>
    </row>
    <row r="378" spans="2:13" ht="14.1" customHeight="1" thickTop="1" x14ac:dyDescent="0.25">
      <c r="B378" s="11"/>
      <c r="C378" s="10"/>
      <c r="D378" s="10"/>
      <c r="E378" s="11"/>
      <c r="F378" s="11"/>
      <c r="G378" s="11"/>
      <c r="H378" s="10"/>
      <c r="I378" s="22"/>
    </row>
    <row r="379" spans="2:13" ht="14.1" customHeight="1" thickBot="1" x14ac:dyDescent="0.3">
      <c r="B379" s="14"/>
      <c r="C379" s="13"/>
      <c r="D379" s="13"/>
      <c r="E379" s="14"/>
      <c r="F379" s="14"/>
      <c r="G379" s="14"/>
      <c r="H379" s="13"/>
      <c r="I379" s="23"/>
    </row>
    <row r="380" spans="2:13" ht="53.25" thickTop="1" x14ac:dyDescent="0.25">
      <c r="B380" s="43" t="s">
        <v>1883</v>
      </c>
      <c r="C380" s="20"/>
      <c r="D380" s="20"/>
      <c r="E380" s="21"/>
      <c r="F380" s="21"/>
      <c r="G380" s="21" t="s">
        <v>402</v>
      </c>
      <c r="H380" s="20"/>
      <c r="I380" s="30" t="s">
        <v>2162</v>
      </c>
      <c r="L380" s="32" t="s">
        <v>2340</v>
      </c>
      <c r="M380" s="33">
        <v>2196</v>
      </c>
    </row>
    <row r="381" spans="2:13" ht="27" thickBot="1" x14ac:dyDescent="0.3">
      <c r="B381" s="38" t="s">
        <v>1884</v>
      </c>
      <c r="C381" s="13"/>
      <c r="D381" s="13"/>
      <c r="E381" s="14"/>
      <c r="F381" s="14"/>
      <c r="G381" s="14"/>
      <c r="H381" s="13"/>
      <c r="I381" s="15"/>
    </row>
    <row r="382" spans="2:13" ht="14.1" customHeight="1" thickTop="1" x14ac:dyDescent="0.25">
      <c r="B382" s="11"/>
      <c r="C382" s="10"/>
      <c r="D382" s="10"/>
      <c r="E382" s="11"/>
      <c r="F382" s="11"/>
      <c r="G382" s="11"/>
      <c r="H382" s="10"/>
      <c r="I382" s="22"/>
    </row>
    <row r="383" spans="2:13" ht="14.1" customHeight="1" thickBot="1" x14ac:dyDescent="0.3">
      <c r="B383" s="14"/>
      <c r="C383" s="13"/>
      <c r="D383" s="13"/>
      <c r="E383" s="14"/>
      <c r="F383" s="14"/>
      <c r="G383" s="14"/>
      <c r="H383" s="13"/>
      <c r="I383" s="23"/>
    </row>
    <row r="384" spans="2:13" ht="79.5" thickTop="1" x14ac:dyDescent="0.25">
      <c r="B384" s="43" t="s">
        <v>1885</v>
      </c>
      <c r="C384" s="20"/>
      <c r="D384" s="20"/>
      <c r="E384" s="21"/>
      <c r="F384" s="21"/>
      <c r="G384" s="21" t="s">
        <v>207</v>
      </c>
      <c r="H384" s="20"/>
      <c r="I384" s="30" t="s">
        <v>1691</v>
      </c>
      <c r="L384" s="32" t="s">
        <v>2341</v>
      </c>
      <c r="M384" s="33">
        <v>1956</v>
      </c>
    </row>
    <row r="385" spans="2:13" ht="27" thickBot="1" x14ac:dyDescent="0.3">
      <c r="B385" s="38" t="s">
        <v>1886</v>
      </c>
      <c r="C385" s="13"/>
      <c r="D385" s="13"/>
      <c r="E385" s="14"/>
      <c r="F385" s="14"/>
      <c r="G385" s="14"/>
      <c r="H385" s="13"/>
      <c r="I385" s="15"/>
    </row>
    <row r="386" spans="2:13" ht="14.1" customHeight="1" thickTop="1" x14ac:dyDescent="0.25">
      <c r="B386" s="11"/>
      <c r="C386" s="10"/>
      <c r="D386" s="10"/>
      <c r="E386" s="11"/>
      <c r="F386" s="11"/>
      <c r="G386" s="11"/>
      <c r="H386" s="10"/>
      <c r="I386" s="22"/>
    </row>
    <row r="387" spans="2:13" ht="14.1" customHeight="1" thickBot="1" x14ac:dyDescent="0.3">
      <c r="B387" s="14"/>
      <c r="C387" s="13"/>
      <c r="D387" s="13"/>
      <c r="E387" s="14"/>
      <c r="F387" s="14"/>
      <c r="G387" s="14"/>
      <c r="H387" s="13"/>
      <c r="I387" s="23"/>
    </row>
    <row r="388" spans="2:13" ht="53.25" thickTop="1" x14ac:dyDescent="0.25">
      <c r="B388" s="43" t="s">
        <v>1887</v>
      </c>
      <c r="C388" s="20"/>
      <c r="D388" s="20"/>
      <c r="E388" s="21"/>
      <c r="F388" s="21"/>
      <c r="G388" s="21" t="s">
        <v>165</v>
      </c>
      <c r="H388" s="20"/>
      <c r="I388" s="30" t="s">
        <v>2223</v>
      </c>
      <c r="L388" s="32" t="s">
        <v>2342</v>
      </c>
      <c r="M388" s="33">
        <v>1339</v>
      </c>
    </row>
    <row r="389" spans="2:13" ht="27" thickBot="1" x14ac:dyDescent="0.3">
      <c r="B389" s="38" t="s">
        <v>1888</v>
      </c>
      <c r="C389" s="13"/>
      <c r="D389" s="13"/>
      <c r="E389" s="14"/>
      <c r="F389" s="14"/>
      <c r="G389" s="14"/>
      <c r="H389" s="13"/>
      <c r="I389" s="15"/>
    </row>
    <row r="390" spans="2:13" ht="14.1" customHeight="1" thickTop="1" x14ac:dyDescent="0.25">
      <c r="B390" s="11"/>
      <c r="C390" s="10"/>
      <c r="D390" s="10"/>
      <c r="E390" s="11"/>
      <c r="F390" s="11"/>
      <c r="G390" s="11"/>
      <c r="H390" s="10"/>
      <c r="I390" s="22"/>
    </row>
    <row r="391" spans="2:13" ht="14.1" customHeight="1" thickBot="1" x14ac:dyDescent="0.3">
      <c r="B391" s="14"/>
      <c r="C391" s="13"/>
      <c r="D391" s="13"/>
      <c r="E391" s="14"/>
      <c r="F391" s="14"/>
      <c r="G391" s="14"/>
      <c r="H391" s="13"/>
      <c r="I391" s="23"/>
    </row>
    <row r="392" spans="2:13" ht="105.75" thickTop="1" x14ac:dyDescent="0.25">
      <c r="B392" s="43" t="s">
        <v>1889</v>
      </c>
      <c r="C392" s="20"/>
      <c r="D392" s="20"/>
      <c r="E392" s="21"/>
      <c r="F392" s="21"/>
      <c r="G392" s="21" t="s">
        <v>253</v>
      </c>
      <c r="H392" s="20"/>
      <c r="I392" s="30" t="s">
        <v>2440</v>
      </c>
      <c r="L392" s="32" t="s">
        <v>413</v>
      </c>
      <c r="M392" s="33">
        <v>2257</v>
      </c>
    </row>
    <row r="393" spans="2:13" ht="27" thickBot="1" x14ac:dyDescent="0.3">
      <c r="B393" s="38" t="s">
        <v>1843</v>
      </c>
      <c r="C393" s="13"/>
      <c r="D393" s="13"/>
      <c r="E393" s="14"/>
      <c r="F393" s="14"/>
      <c r="G393" s="14"/>
      <c r="H393" s="13"/>
      <c r="I393" s="15"/>
    </row>
    <row r="394" spans="2:13" ht="14.1" customHeight="1" thickTop="1" x14ac:dyDescent="0.25">
      <c r="B394" s="11"/>
      <c r="C394" s="10"/>
      <c r="D394" s="10"/>
      <c r="E394" s="11"/>
      <c r="F394" s="11"/>
      <c r="G394" s="11"/>
      <c r="H394" s="10"/>
      <c r="I394" s="22"/>
    </row>
    <row r="395" spans="2:13" ht="14.1" customHeight="1" thickBot="1" x14ac:dyDescent="0.3">
      <c r="B395" s="14"/>
      <c r="C395" s="13"/>
      <c r="D395" s="13"/>
      <c r="E395" s="14"/>
      <c r="F395" s="14"/>
      <c r="G395" s="14"/>
      <c r="H395" s="13"/>
      <c r="I395" s="23"/>
    </row>
    <row r="396" spans="2:13" ht="53.25" thickTop="1" x14ac:dyDescent="0.25">
      <c r="B396" s="43" t="s">
        <v>1890</v>
      </c>
      <c r="C396" s="20"/>
      <c r="D396" s="20"/>
      <c r="E396" s="21"/>
      <c r="F396" s="21"/>
      <c r="G396" s="21" t="s">
        <v>418</v>
      </c>
      <c r="H396" s="20"/>
      <c r="I396" s="30" t="s">
        <v>2163</v>
      </c>
      <c r="L396" s="32" t="s">
        <v>416</v>
      </c>
      <c r="M396" s="33" t="s">
        <v>64</v>
      </c>
    </row>
    <row r="397" spans="2:13" ht="27" thickBot="1" x14ac:dyDescent="0.3">
      <c r="B397" s="38">
        <v>0</v>
      </c>
      <c r="C397" s="13"/>
      <c r="D397" s="13"/>
      <c r="E397" s="14"/>
      <c r="F397" s="14"/>
      <c r="G397" s="14"/>
      <c r="H397" s="13"/>
      <c r="I397" s="15"/>
    </row>
    <row r="398" spans="2:13" ht="14.1" customHeight="1" thickTop="1" x14ac:dyDescent="0.25">
      <c r="B398" s="11"/>
      <c r="C398" s="10"/>
      <c r="D398" s="10"/>
      <c r="E398" s="11"/>
      <c r="F398" s="11"/>
      <c r="G398" s="11"/>
      <c r="H398" s="10"/>
      <c r="I398" s="22"/>
    </row>
    <row r="399" spans="2:13" ht="14.1" customHeight="1" thickBot="1" x14ac:dyDescent="0.3">
      <c r="B399" s="14"/>
      <c r="C399" s="13"/>
      <c r="D399" s="13"/>
      <c r="E399" s="14"/>
      <c r="F399" s="14"/>
      <c r="G399" s="14"/>
      <c r="H399" s="13"/>
      <c r="I399" s="23"/>
    </row>
    <row r="400" spans="2:13" ht="53.25" thickTop="1" x14ac:dyDescent="0.25">
      <c r="B400" s="43" t="s">
        <v>1891</v>
      </c>
      <c r="C400" s="20"/>
      <c r="D400" s="20"/>
      <c r="E400" s="21"/>
      <c r="F400" s="21"/>
      <c r="G400" s="21" t="s">
        <v>422</v>
      </c>
      <c r="H400" s="20"/>
      <c r="I400" s="30" t="s">
        <v>2164</v>
      </c>
      <c r="L400" s="32" t="s">
        <v>2343</v>
      </c>
      <c r="M400" s="33">
        <v>2140</v>
      </c>
    </row>
    <row r="401" spans="2:13" ht="53.25" thickBot="1" x14ac:dyDescent="0.3">
      <c r="B401" s="38" t="s">
        <v>1892</v>
      </c>
      <c r="C401" s="13"/>
      <c r="D401" s="13"/>
      <c r="E401" s="14"/>
      <c r="F401" s="14"/>
      <c r="G401" s="14"/>
      <c r="H401" s="13"/>
      <c r="I401" s="15"/>
    </row>
    <row r="402" spans="2:13" ht="14.1" customHeight="1" thickTop="1" x14ac:dyDescent="0.25">
      <c r="B402" s="11"/>
      <c r="C402" s="10"/>
      <c r="D402" s="10"/>
      <c r="E402" s="11"/>
      <c r="F402" s="11"/>
      <c r="G402" s="11"/>
      <c r="H402" s="10"/>
      <c r="I402" s="22"/>
    </row>
    <row r="403" spans="2:13" ht="14.1" customHeight="1" thickBot="1" x14ac:dyDescent="0.3">
      <c r="B403" s="14"/>
      <c r="C403" s="13"/>
      <c r="D403" s="13"/>
      <c r="E403" s="14"/>
      <c r="F403" s="14"/>
      <c r="G403" s="14"/>
      <c r="H403" s="13"/>
      <c r="I403" s="23"/>
    </row>
    <row r="404" spans="2:13" ht="53.25" thickTop="1" x14ac:dyDescent="0.25">
      <c r="B404" s="43" t="s">
        <v>1893</v>
      </c>
      <c r="C404" s="20"/>
      <c r="D404" s="20"/>
      <c r="E404" s="21"/>
      <c r="F404" s="21"/>
      <c r="G404" s="21" t="s">
        <v>63</v>
      </c>
      <c r="H404" s="20"/>
      <c r="I404" s="30" t="s">
        <v>1692</v>
      </c>
      <c r="L404" s="32" t="s">
        <v>426</v>
      </c>
      <c r="M404" s="33">
        <v>692</v>
      </c>
    </row>
    <row r="405" spans="2:13" ht="53.25" thickBot="1" x14ac:dyDescent="0.3">
      <c r="B405" s="38" t="s">
        <v>1894</v>
      </c>
      <c r="C405" s="13"/>
      <c r="D405" s="13"/>
      <c r="E405" s="14"/>
      <c r="F405" s="14"/>
      <c r="G405" s="14"/>
      <c r="H405" s="13"/>
      <c r="I405" s="15"/>
    </row>
    <row r="406" spans="2:13" ht="14.1" customHeight="1" thickTop="1" x14ac:dyDescent="0.25">
      <c r="B406" s="11"/>
      <c r="C406" s="10"/>
      <c r="D406" s="10"/>
      <c r="E406" s="11"/>
      <c r="F406" s="11"/>
      <c r="G406" s="11"/>
      <c r="H406" s="10"/>
      <c r="I406" s="22"/>
    </row>
    <row r="407" spans="2:13" ht="14.1" customHeight="1" thickBot="1" x14ac:dyDescent="0.3">
      <c r="B407" s="14"/>
      <c r="C407" s="13"/>
      <c r="D407" s="13"/>
      <c r="E407" s="14"/>
      <c r="F407" s="14"/>
      <c r="G407" s="14"/>
      <c r="H407" s="13"/>
      <c r="I407" s="23"/>
    </row>
    <row r="408" spans="2:13" ht="79.5" thickTop="1" x14ac:dyDescent="0.25">
      <c r="B408" s="43" t="s">
        <v>1895</v>
      </c>
      <c r="C408" s="20"/>
      <c r="D408" s="20"/>
      <c r="E408" s="21"/>
      <c r="F408" s="21"/>
      <c r="G408" s="21" t="s">
        <v>433</v>
      </c>
      <c r="H408" s="20"/>
      <c r="I408" s="30" t="s">
        <v>2165</v>
      </c>
      <c r="L408" s="32" t="s">
        <v>431</v>
      </c>
      <c r="M408" s="33">
        <v>2141</v>
      </c>
    </row>
    <row r="409" spans="2:13" ht="53.25" thickBot="1" x14ac:dyDescent="0.3">
      <c r="B409" s="38" t="s">
        <v>1892</v>
      </c>
      <c r="C409" s="13"/>
      <c r="D409" s="13"/>
      <c r="E409" s="14"/>
      <c r="F409" s="14"/>
      <c r="G409" s="14"/>
      <c r="H409" s="13"/>
      <c r="I409" s="15"/>
    </row>
    <row r="410" spans="2:13" ht="14.1" customHeight="1" thickTop="1" x14ac:dyDescent="0.25">
      <c r="B410" s="11"/>
      <c r="C410" s="10"/>
      <c r="D410" s="10"/>
      <c r="E410" s="11"/>
      <c r="F410" s="11"/>
      <c r="G410" s="11"/>
      <c r="H410" s="10"/>
      <c r="I410" s="22"/>
    </row>
    <row r="411" spans="2:13" ht="14.1" customHeight="1" thickBot="1" x14ac:dyDescent="0.3">
      <c r="B411" s="14"/>
      <c r="C411" s="13"/>
      <c r="D411" s="13"/>
      <c r="E411" s="14"/>
      <c r="F411" s="14"/>
      <c r="G411" s="14"/>
      <c r="H411" s="13"/>
      <c r="I411" s="23"/>
    </row>
    <row r="412" spans="2:13" ht="79.5" thickTop="1" x14ac:dyDescent="0.25">
      <c r="B412" s="43" t="s">
        <v>1896</v>
      </c>
      <c r="C412" s="20"/>
      <c r="D412" s="20"/>
      <c r="E412" s="21"/>
      <c r="F412" s="21"/>
      <c r="G412" s="21" t="s">
        <v>20</v>
      </c>
      <c r="H412" s="20"/>
      <c r="I412" s="30" t="s">
        <v>1693</v>
      </c>
      <c r="L412" s="32" t="s">
        <v>435</v>
      </c>
      <c r="M412" s="33">
        <v>2042</v>
      </c>
    </row>
    <row r="413" spans="2:13" ht="27" thickBot="1" x14ac:dyDescent="0.3">
      <c r="B413" s="38" t="s">
        <v>17</v>
      </c>
      <c r="C413" s="13"/>
      <c r="D413" s="13"/>
      <c r="E413" s="14"/>
      <c r="F413" s="14"/>
      <c r="G413" s="14"/>
      <c r="H413" s="13"/>
      <c r="I413" s="15"/>
    </row>
    <row r="414" spans="2:13" ht="14.1" customHeight="1" thickTop="1" x14ac:dyDescent="0.25">
      <c r="B414" s="11"/>
      <c r="C414" s="10"/>
      <c r="D414" s="10"/>
      <c r="E414" s="11"/>
      <c r="F414" s="11"/>
      <c r="G414" s="11"/>
      <c r="H414" s="10"/>
      <c r="I414" s="22"/>
    </row>
    <row r="415" spans="2:13" ht="14.1" customHeight="1" thickBot="1" x14ac:dyDescent="0.3">
      <c r="B415" s="14"/>
      <c r="C415" s="13"/>
      <c r="D415" s="13"/>
      <c r="E415" s="14"/>
      <c r="F415" s="14"/>
      <c r="G415" s="14"/>
      <c r="H415" s="13"/>
      <c r="I415" s="23"/>
    </row>
    <row r="416" spans="2:13" ht="79.5" thickTop="1" x14ac:dyDescent="0.25">
      <c r="B416" s="43" t="s">
        <v>1897</v>
      </c>
      <c r="C416" s="20"/>
      <c r="D416" s="20"/>
      <c r="E416" s="21"/>
      <c r="F416" s="21"/>
      <c r="G416" s="21" t="s">
        <v>46</v>
      </c>
      <c r="H416" s="20"/>
      <c r="I416" s="30" t="s">
        <v>2197</v>
      </c>
      <c r="L416" s="32" t="s">
        <v>438</v>
      </c>
      <c r="M416" s="33">
        <v>1778</v>
      </c>
    </row>
    <row r="417" spans="2:13" ht="27" thickBot="1" x14ac:dyDescent="0.3">
      <c r="B417" s="38" t="s">
        <v>38</v>
      </c>
      <c r="C417" s="13"/>
      <c r="D417" s="13"/>
      <c r="E417" s="14"/>
      <c r="F417" s="14"/>
      <c r="G417" s="14"/>
      <c r="H417" s="13"/>
      <c r="I417" s="15"/>
    </row>
    <row r="418" spans="2:13" ht="14.1" customHeight="1" thickTop="1" x14ac:dyDescent="0.25">
      <c r="B418" s="11"/>
      <c r="C418" s="10"/>
      <c r="D418" s="10"/>
      <c r="E418" s="11"/>
      <c r="F418" s="11"/>
      <c r="G418" s="11"/>
      <c r="H418" s="10"/>
      <c r="I418" s="22"/>
    </row>
    <row r="419" spans="2:13" ht="14.1" customHeight="1" thickBot="1" x14ac:dyDescent="0.3">
      <c r="B419" s="14"/>
      <c r="C419" s="13"/>
      <c r="D419" s="13"/>
      <c r="E419" s="14"/>
      <c r="F419" s="14"/>
      <c r="G419" s="14"/>
      <c r="H419" s="13"/>
      <c r="I419" s="23"/>
    </row>
    <row r="420" spans="2:13" ht="79.5" thickTop="1" x14ac:dyDescent="0.25">
      <c r="B420" s="43" t="s">
        <v>2209</v>
      </c>
      <c r="C420" s="20"/>
      <c r="D420" s="20"/>
      <c r="E420" s="21"/>
      <c r="F420" s="21"/>
      <c r="G420" s="21" t="s">
        <v>58</v>
      </c>
      <c r="H420" s="20"/>
      <c r="I420" s="30" t="s">
        <v>2224</v>
      </c>
      <c r="L420" s="32" t="s">
        <v>2210</v>
      </c>
      <c r="M420" s="33">
        <v>1867</v>
      </c>
    </row>
    <row r="421" spans="2:13" ht="27" thickBot="1" x14ac:dyDescent="0.3">
      <c r="B421" s="38" t="s">
        <v>1802</v>
      </c>
      <c r="C421" s="13"/>
      <c r="D421" s="13"/>
      <c r="E421" s="14"/>
      <c r="F421" s="14"/>
      <c r="G421" s="14"/>
      <c r="H421" s="13"/>
      <c r="I421" s="15"/>
    </row>
    <row r="422" spans="2:13" ht="14.1" customHeight="1" thickTop="1" x14ac:dyDescent="0.25">
      <c r="B422" s="11"/>
      <c r="C422" s="10"/>
      <c r="D422" s="10"/>
      <c r="E422" s="11"/>
      <c r="F422" s="11"/>
      <c r="G422" s="11"/>
      <c r="H422" s="10"/>
      <c r="I422" s="22"/>
    </row>
    <row r="423" spans="2:13" ht="14.1" customHeight="1" thickBot="1" x14ac:dyDescent="0.3">
      <c r="B423" s="14"/>
      <c r="C423" s="13"/>
      <c r="D423" s="13"/>
      <c r="E423" s="14"/>
      <c r="F423" s="14"/>
      <c r="G423" s="14"/>
      <c r="H423" s="13"/>
      <c r="I423" s="23"/>
    </row>
    <row r="424" spans="2:13" ht="79.5" thickTop="1" x14ac:dyDescent="0.25">
      <c r="B424" s="43" t="s">
        <v>2211</v>
      </c>
      <c r="C424" s="20"/>
      <c r="D424" s="20"/>
      <c r="E424" s="21"/>
      <c r="F424" s="21"/>
      <c r="G424" s="21" t="s">
        <v>58</v>
      </c>
      <c r="H424" s="20"/>
      <c r="I424" s="30" t="s">
        <v>2225</v>
      </c>
      <c r="L424" s="32" t="s">
        <v>2212</v>
      </c>
      <c r="M424" s="33">
        <v>1866</v>
      </c>
    </row>
    <row r="425" spans="2:13" ht="27" thickBot="1" x14ac:dyDescent="0.3">
      <c r="B425" s="38" t="s">
        <v>1802</v>
      </c>
      <c r="C425" s="13"/>
      <c r="D425" s="13"/>
      <c r="E425" s="14"/>
      <c r="F425" s="14"/>
      <c r="G425" s="14"/>
      <c r="H425" s="13"/>
      <c r="I425" s="15"/>
    </row>
    <row r="426" spans="2:13" ht="14.1" customHeight="1" thickTop="1" x14ac:dyDescent="0.25">
      <c r="B426" s="11"/>
      <c r="C426" s="10"/>
      <c r="D426" s="10"/>
      <c r="E426" s="11"/>
      <c r="F426" s="11"/>
      <c r="G426" s="11"/>
      <c r="H426" s="10"/>
      <c r="I426" s="22"/>
    </row>
    <row r="427" spans="2:13" ht="14.1" customHeight="1" thickBot="1" x14ac:dyDescent="0.3">
      <c r="B427" s="14"/>
      <c r="C427" s="13"/>
      <c r="D427" s="13"/>
      <c r="E427" s="14"/>
      <c r="F427" s="14"/>
      <c r="G427" s="14"/>
      <c r="H427" s="13"/>
      <c r="I427" s="23"/>
    </row>
    <row r="428" spans="2:13" ht="79.5" thickTop="1" x14ac:dyDescent="0.25">
      <c r="B428" s="43" t="s">
        <v>1898</v>
      </c>
      <c r="C428" s="20"/>
      <c r="D428" s="20"/>
      <c r="E428" s="21"/>
      <c r="F428" s="21"/>
      <c r="G428" s="21" t="s">
        <v>50</v>
      </c>
      <c r="H428" s="20"/>
      <c r="I428" s="30" t="s">
        <v>2407</v>
      </c>
      <c r="L428" s="32" t="s">
        <v>448</v>
      </c>
      <c r="M428" s="33">
        <v>2062</v>
      </c>
    </row>
    <row r="429" spans="2:13" ht="27" thickBot="1" x14ac:dyDescent="0.3">
      <c r="B429" s="38" t="s">
        <v>52</v>
      </c>
      <c r="C429" s="13"/>
      <c r="D429" s="13"/>
      <c r="E429" s="14"/>
      <c r="F429" s="14"/>
      <c r="G429" s="14"/>
      <c r="H429" s="13"/>
      <c r="I429" s="15"/>
    </row>
    <row r="430" spans="2:13" ht="14.1" customHeight="1" thickTop="1" x14ac:dyDescent="0.25">
      <c r="B430" s="11"/>
      <c r="C430" s="10"/>
      <c r="D430" s="10"/>
      <c r="E430" s="11"/>
      <c r="F430" s="11"/>
      <c r="G430" s="11"/>
      <c r="H430" s="10"/>
      <c r="I430" s="22"/>
    </row>
    <row r="431" spans="2:13" ht="14.1" customHeight="1" thickBot="1" x14ac:dyDescent="0.3">
      <c r="B431" s="14"/>
      <c r="C431" s="13"/>
      <c r="D431" s="13"/>
      <c r="E431" s="14"/>
      <c r="F431" s="14"/>
      <c r="G431" s="14"/>
      <c r="H431" s="13"/>
      <c r="I431" s="23"/>
    </row>
    <row r="432" spans="2:13" ht="53.25" thickTop="1" x14ac:dyDescent="0.25">
      <c r="B432" s="43" t="s">
        <v>1899</v>
      </c>
      <c r="C432" s="20"/>
      <c r="D432" s="20"/>
      <c r="E432" s="21"/>
      <c r="F432" s="21"/>
      <c r="G432" s="21" t="s">
        <v>207</v>
      </c>
      <c r="H432" s="20"/>
      <c r="I432" s="30" t="s">
        <v>1694</v>
      </c>
      <c r="L432" s="32" t="s">
        <v>451</v>
      </c>
      <c r="M432" s="33">
        <v>1219</v>
      </c>
    </row>
    <row r="433" spans="2:13" ht="53.25" thickBot="1" x14ac:dyDescent="0.3">
      <c r="B433" s="38" t="s">
        <v>1881</v>
      </c>
      <c r="C433" s="13"/>
      <c r="D433" s="13"/>
      <c r="E433" s="14"/>
      <c r="F433" s="14"/>
      <c r="G433" s="14"/>
      <c r="H433" s="13"/>
      <c r="I433" s="15"/>
    </row>
    <row r="434" spans="2:13" ht="14.1" customHeight="1" thickTop="1" x14ac:dyDescent="0.25">
      <c r="B434" s="11"/>
      <c r="C434" s="10"/>
      <c r="D434" s="10"/>
      <c r="E434" s="11"/>
      <c r="F434" s="11"/>
      <c r="G434" s="11"/>
      <c r="H434" s="10"/>
      <c r="I434" s="22"/>
    </row>
    <row r="435" spans="2:13" ht="14.1" customHeight="1" thickBot="1" x14ac:dyDescent="0.3">
      <c r="B435" s="14"/>
      <c r="C435" s="13"/>
      <c r="D435" s="13"/>
      <c r="E435" s="14"/>
      <c r="F435" s="14"/>
      <c r="G435" s="14"/>
      <c r="H435" s="13"/>
      <c r="I435" s="23"/>
    </row>
    <row r="436" spans="2:13" ht="53.25" thickTop="1" x14ac:dyDescent="0.25">
      <c r="B436" s="43" t="s">
        <v>1900</v>
      </c>
      <c r="C436" s="20"/>
      <c r="D436" s="20"/>
      <c r="E436" s="21"/>
      <c r="F436" s="21"/>
      <c r="G436" s="21" t="s">
        <v>456</v>
      </c>
      <c r="H436" s="20"/>
      <c r="I436" s="30" t="s">
        <v>1695</v>
      </c>
      <c r="L436" s="32" t="s">
        <v>454</v>
      </c>
      <c r="M436" s="33" t="s">
        <v>64</v>
      </c>
    </row>
    <row r="437" spans="2:13" ht="27" thickBot="1" x14ac:dyDescent="0.3">
      <c r="B437" s="38">
        <v>0</v>
      </c>
      <c r="C437" s="13"/>
      <c r="D437" s="13"/>
      <c r="E437" s="14"/>
      <c r="F437" s="14"/>
      <c r="G437" s="14"/>
      <c r="H437" s="13"/>
      <c r="I437" s="15"/>
    </row>
    <row r="438" spans="2:13" ht="14.1" customHeight="1" thickTop="1" x14ac:dyDescent="0.25">
      <c r="B438" s="11"/>
      <c r="C438" s="10"/>
      <c r="D438" s="10"/>
      <c r="E438" s="11"/>
      <c r="F438" s="11"/>
      <c r="G438" s="11"/>
      <c r="H438" s="10"/>
      <c r="I438" s="22"/>
    </row>
    <row r="439" spans="2:13" ht="14.1" customHeight="1" thickBot="1" x14ac:dyDescent="0.3">
      <c r="B439" s="14"/>
      <c r="C439" s="13"/>
      <c r="D439" s="13"/>
      <c r="E439" s="14"/>
      <c r="F439" s="14"/>
      <c r="G439" s="14"/>
      <c r="H439" s="13"/>
      <c r="I439" s="23"/>
    </row>
    <row r="440" spans="2:13" ht="53.25" thickTop="1" x14ac:dyDescent="0.25">
      <c r="B440" s="43" t="s">
        <v>1901</v>
      </c>
      <c r="C440" s="20"/>
      <c r="D440" s="20"/>
      <c r="E440" s="21"/>
      <c r="F440" s="21"/>
      <c r="G440" s="21" t="s">
        <v>460</v>
      </c>
      <c r="H440" s="20"/>
      <c r="I440" s="30" t="s">
        <v>1696</v>
      </c>
      <c r="L440" s="32" t="s">
        <v>458</v>
      </c>
      <c r="M440" s="33">
        <v>741</v>
      </c>
    </row>
    <row r="441" spans="2:13" ht="27" thickBot="1" x14ac:dyDescent="0.3">
      <c r="B441" s="38">
        <v>0</v>
      </c>
      <c r="C441" s="13"/>
      <c r="D441" s="13"/>
      <c r="E441" s="14"/>
      <c r="F441" s="14"/>
      <c r="G441" s="14"/>
      <c r="H441" s="13"/>
      <c r="I441" s="15"/>
    </row>
    <row r="442" spans="2:13" ht="14.1" customHeight="1" thickTop="1" x14ac:dyDescent="0.25">
      <c r="B442" s="11"/>
      <c r="C442" s="10"/>
      <c r="D442" s="10"/>
      <c r="E442" s="11"/>
      <c r="F442" s="11"/>
      <c r="G442" s="11"/>
      <c r="H442" s="10"/>
      <c r="I442" s="22"/>
    </row>
    <row r="443" spans="2:13" ht="14.1" customHeight="1" thickBot="1" x14ac:dyDescent="0.3">
      <c r="B443" s="14"/>
      <c r="C443" s="13"/>
      <c r="D443" s="13"/>
      <c r="E443" s="14"/>
      <c r="F443" s="14"/>
      <c r="G443" s="14"/>
      <c r="H443" s="13"/>
      <c r="I443" s="23"/>
    </row>
    <row r="444" spans="2:13" ht="79.5" thickTop="1" x14ac:dyDescent="0.25">
      <c r="B444" s="43" t="s">
        <v>1902</v>
      </c>
      <c r="C444" s="20"/>
      <c r="D444" s="20"/>
      <c r="E444" s="21"/>
      <c r="F444" s="21"/>
      <c r="G444" s="21" t="s">
        <v>465</v>
      </c>
      <c r="H444" s="20"/>
      <c r="I444" s="30" t="s">
        <v>2149</v>
      </c>
      <c r="L444" s="32" t="s">
        <v>2344</v>
      </c>
      <c r="M444" s="33">
        <v>1322</v>
      </c>
    </row>
    <row r="445" spans="2:13" ht="27" thickBot="1" x14ac:dyDescent="0.3">
      <c r="B445" s="38" t="s">
        <v>1903</v>
      </c>
      <c r="C445" s="13"/>
      <c r="D445" s="13"/>
      <c r="E445" s="14"/>
      <c r="F445" s="14"/>
      <c r="G445" s="14"/>
      <c r="H445" s="13"/>
      <c r="I445" s="15"/>
    </row>
    <row r="446" spans="2:13" ht="14.1" customHeight="1" thickTop="1" x14ac:dyDescent="0.25">
      <c r="B446" s="11"/>
      <c r="C446" s="10"/>
      <c r="D446" s="10"/>
      <c r="E446" s="11"/>
      <c r="F446" s="11"/>
      <c r="G446" s="11"/>
      <c r="H446" s="10"/>
      <c r="I446" s="22"/>
    </row>
    <row r="447" spans="2:13" ht="14.1" customHeight="1" thickBot="1" x14ac:dyDescent="0.3">
      <c r="B447" s="14"/>
      <c r="C447" s="13"/>
      <c r="D447" s="13"/>
      <c r="E447" s="14"/>
      <c r="F447" s="14"/>
      <c r="G447" s="14"/>
      <c r="H447" s="13"/>
      <c r="I447" s="23"/>
    </row>
    <row r="448" spans="2:13" ht="53.25" thickTop="1" x14ac:dyDescent="0.25">
      <c r="B448" s="43" t="s">
        <v>1904</v>
      </c>
      <c r="C448" s="20"/>
      <c r="D448" s="20"/>
      <c r="E448" s="21"/>
      <c r="F448" s="21"/>
      <c r="G448" s="21" t="s">
        <v>470</v>
      </c>
      <c r="H448" s="20"/>
      <c r="I448" s="30" t="s">
        <v>2148</v>
      </c>
      <c r="L448" s="32" t="s">
        <v>2345</v>
      </c>
      <c r="M448" s="33">
        <v>1321</v>
      </c>
    </row>
    <row r="449" spans="2:13" ht="27" thickBot="1" x14ac:dyDescent="0.3">
      <c r="B449" s="38" t="s">
        <v>1903</v>
      </c>
      <c r="C449" s="13"/>
      <c r="D449" s="13"/>
      <c r="E449" s="14"/>
      <c r="F449" s="14"/>
      <c r="G449" s="14"/>
      <c r="H449" s="13"/>
      <c r="I449" s="15"/>
    </row>
    <row r="450" spans="2:13" ht="14.1" customHeight="1" thickTop="1" x14ac:dyDescent="0.25">
      <c r="B450" s="11"/>
      <c r="C450" s="10"/>
      <c r="D450" s="10"/>
      <c r="E450" s="11"/>
      <c r="F450" s="11"/>
      <c r="G450" s="11"/>
      <c r="H450" s="10"/>
      <c r="I450" s="22"/>
    </row>
    <row r="451" spans="2:13" ht="14.1" customHeight="1" thickBot="1" x14ac:dyDescent="0.3">
      <c r="B451" s="14"/>
      <c r="C451" s="13"/>
      <c r="D451" s="13"/>
      <c r="E451" s="14"/>
      <c r="F451" s="14"/>
      <c r="G451" s="14"/>
      <c r="H451" s="13"/>
      <c r="I451" s="23"/>
    </row>
    <row r="452" spans="2:13" ht="79.5" thickTop="1" x14ac:dyDescent="0.25">
      <c r="B452" s="43" t="s">
        <v>1905</v>
      </c>
      <c r="C452" s="20"/>
      <c r="D452" s="20"/>
      <c r="E452" s="21"/>
      <c r="F452" s="21"/>
      <c r="G452" s="21" t="s">
        <v>474</v>
      </c>
      <c r="H452" s="20"/>
      <c r="I452" s="30" t="s">
        <v>1697</v>
      </c>
      <c r="L452" s="32" t="s">
        <v>472</v>
      </c>
      <c r="M452" s="33">
        <v>1889</v>
      </c>
    </row>
    <row r="453" spans="2:13" ht="27" thickBot="1" x14ac:dyDescent="0.3">
      <c r="B453" s="38" t="s">
        <v>1886</v>
      </c>
      <c r="C453" s="13"/>
      <c r="D453" s="13"/>
      <c r="E453" s="14"/>
      <c r="F453" s="14"/>
      <c r="G453" s="14"/>
      <c r="H453" s="13"/>
      <c r="I453" s="15"/>
    </row>
    <row r="454" spans="2:13" ht="14.1" customHeight="1" thickTop="1" x14ac:dyDescent="0.25">
      <c r="B454" s="11"/>
      <c r="C454" s="10"/>
      <c r="D454" s="10"/>
      <c r="E454" s="11"/>
      <c r="F454" s="11"/>
      <c r="G454" s="11"/>
      <c r="H454" s="10"/>
      <c r="I454" s="22"/>
    </row>
    <row r="455" spans="2:13" ht="14.1" customHeight="1" thickBot="1" x14ac:dyDescent="0.3">
      <c r="B455" s="14"/>
      <c r="C455" s="13"/>
      <c r="D455" s="13"/>
      <c r="E455" s="14"/>
      <c r="F455" s="14"/>
      <c r="G455" s="14"/>
      <c r="H455" s="13"/>
      <c r="I455" s="23"/>
    </row>
    <row r="456" spans="2:13" ht="53.25" thickTop="1" x14ac:dyDescent="0.25">
      <c r="B456" s="43" t="s">
        <v>1906</v>
      </c>
      <c r="C456" s="20"/>
      <c r="D456" s="20"/>
      <c r="E456" s="21"/>
      <c r="F456" s="21"/>
      <c r="G456" s="21" t="s">
        <v>207</v>
      </c>
      <c r="H456" s="20"/>
      <c r="I456" s="30" t="s">
        <v>1698</v>
      </c>
      <c r="L456" s="32" t="s">
        <v>476</v>
      </c>
      <c r="M456" s="33">
        <v>1961</v>
      </c>
    </row>
    <row r="457" spans="2:13" ht="27" thickBot="1" x14ac:dyDescent="0.3">
      <c r="B457" s="38" t="s">
        <v>1830</v>
      </c>
      <c r="C457" s="13"/>
      <c r="D457" s="13"/>
      <c r="E457" s="14"/>
      <c r="F457" s="14"/>
      <c r="G457" s="14"/>
      <c r="H457" s="13"/>
      <c r="I457" s="15"/>
    </row>
    <row r="458" spans="2:13" ht="14.1" customHeight="1" thickTop="1" x14ac:dyDescent="0.25">
      <c r="B458" s="11"/>
      <c r="C458" s="10"/>
      <c r="D458" s="10"/>
      <c r="E458" s="11"/>
      <c r="F458" s="11"/>
      <c r="G458" s="11"/>
      <c r="H458" s="10"/>
      <c r="I458" s="22"/>
    </row>
    <row r="459" spans="2:13" ht="14.1" customHeight="1" thickBot="1" x14ac:dyDescent="0.3">
      <c r="B459" s="14"/>
      <c r="C459" s="13"/>
      <c r="D459" s="13"/>
      <c r="E459" s="14"/>
      <c r="F459" s="14"/>
      <c r="G459" s="14"/>
      <c r="H459" s="13"/>
      <c r="I459" s="23"/>
    </row>
    <row r="460" spans="2:13" ht="53.25" thickTop="1" x14ac:dyDescent="0.25">
      <c r="B460" s="43" t="s">
        <v>1907</v>
      </c>
      <c r="C460" s="20"/>
      <c r="D460" s="20"/>
      <c r="E460" s="21"/>
      <c r="F460" s="21"/>
      <c r="G460" s="21" t="s">
        <v>423</v>
      </c>
      <c r="H460" s="20"/>
      <c r="I460" s="30" t="s">
        <v>2166</v>
      </c>
      <c r="L460" s="32" t="s">
        <v>486</v>
      </c>
      <c r="M460" s="33">
        <v>2144</v>
      </c>
    </row>
    <row r="461" spans="2:13" ht="53.25" thickBot="1" x14ac:dyDescent="0.3">
      <c r="B461" s="38" t="s">
        <v>1892</v>
      </c>
      <c r="C461" s="13"/>
      <c r="D461" s="13"/>
      <c r="E461" s="14"/>
      <c r="F461" s="14"/>
      <c r="G461" s="14"/>
      <c r="H461" s="13"/>
      <c r="I461" s="15"/>
    </row>
    <row r="462" spans="2:13" ht="14.1" customHeight="1" thickTop="1" x14ac:dyDescent="0.25">
      <c r="B462" s="11"/>
      <c r="C462" s="10"/>
      <c r="D462" s="10"/>
      <c r="E462" s="11"/>
      <c r="F462" s="11"/>
      <c r="G462" s="11"/>
      <c r="H462" s="10"/>
      <c r="I462" s="22"/>
    </row>
    <row r="463" spans="2:13" ht="14.1" customHeight="1" thickBot="1" x14ac:dyDescent="0.3">
      <c r="B463" s="14"/>
      <c r="C463" s="13"/>
      <c r="D463" s="13"/>
      <c r="E463" s="14"/>
      <c r="F463" s="14"/>
      <c r="G463" s="14"/>
      <c r="H463" s="13"/>
      <c r="I463" s="23"/>
    </row>
    <row r="464" spans="2:13" ht="79.5" thickTop="1" x14ac:dyDescent="0.25">
      <c r="B464" s="43" t="s">
        <v>1908</v>
      </c>
      <c r="C464" s="20"/>
      <c r="D464" s="20"/>
      <c r="E464" s="21"/>
      <c r="F464" s="21"/>
      <c r="G464" s="21" t="s">
        <v>207</v>
      </c>
      <c r="H464" s="20"/>
      <c r="I464" s="30" t="s">
        <v>1699</v>
      </c>
      <c r="L464" s="32" t="s">
        <v>2346</v>
      </c>
      <c r="M464" s="33">
        <v>1968</v>
      </c>
    </row>
    <row r="465" spans="2:13" ht="27" thickBot="1" x14ac:dyDescent="0.3">
      <c r="B465" s="38" t="s">
        <v>1830</v>
      </c>
      <c r="C465" s="13"/>
      <c r="D465" s="13"/>
      <c r="E465" s="14"/>
      <c r="F465" s="14"/>
      <c r="G465" s="14"/>
      <c r="H465" s="13"/>
      <c r="I465" s="15"/>
    </row>
    <row r="466" spans="2:13" ht="14.1" customHeight="1" thickTop="1" x14ac:dyDescent="0.25">
      <c r="B466" s="11"/>
      <c r="C466" s="10"/>
      <c r="D466" s="10"/>
      <c r="E466" s="11"/>
      <c r="F466" s="11"/>
      <c r="G466" s="11"/>
      <c r="H466" s="10"/>
      <c r="I466" s="22"/>
    </row>
    <row r="467" spans="2:13" ht="14.1" customHeight="1" thickBot="1" x14ac:dyDescent="0.3">
      <c r="B467" s="14"/>
      <c r="C467" s="13"/>
      <c r="D467" s="13"/>
      <c r="E467" s="14"/>
      <c r="F467" s="14"/>
      <c r="G467" s="14"/>
      <c r="H467" s="13"/>
      <c r="I467" s="23"/>
    </row>
    <row r="468" spans="2:13" ht="53.25" thickTop="1" x14ac:dyDescent="0.25">
      <c r="B468" s="43" t="s">
        <v>1909</v>
      </c>
      <c r="C468" s="20"/>
      <c r="D468" s="20"/>
      <c r="E468" s="21"/>
      <c r="F468" s="21"/>
      <c r="G468" s="21" t="s">
        <v>293</v>
      </c>
      <c r="H468" s="20"/>
      <c r="I468" s="30" t="s">
        <v>2167</v>
      </c>
      <c r="L468" s="32" t="s">
        <v>492</v>
      </c>
      <c r="M468" s="33">
        <v>1240</v>
      </c>
    </row>
    <row r="469" spans="2:13" ht="53.25" thickBot="1" x14ac:dyDescent="0.3">
      <c r="B469" s="38" t="s">
        <v>1910</v>
      </c>
      <c r="C469" s="13"/>
      <c r="D469" s="13"/>
      <c r="E469" s="14"/>
      <c r="F469" s="14"/>
      <c r="G469" s="14"/>
      <c r="H469" s="13"/>
      <c r="I469" s="15"/>
    </row>
    <row r="470" spans="2:13" ht="14.1" customHeight="1" thickTop="1" x14ac:dyDescent="0.25">
      <c r="B470" s="11"/>
      <c r="C470" s="10"/>
      <c r="D470" s="10"/>
      <c r="E470" s="11"/>
      <c r="F470" s="11"/>
      <c r="G470" s="11"/>
      <c r="H470" s="10"/>
      <c r="I470" s="22"/>
    </row>
    <row r="471" spans="2:13" ht="14.1" customHeight="1" thickBot="1" x14ac:dyDescent="0.3">
      <c r="B471" s="14"/>
      <c r="C471" s="13"/>
      <c r="D471" s="13"/>
      <c r="E471" s="14"/>
      <c r="F471" s="14"/>
      <c r="G471" s="14"/>
      <c r="H471" s="13"/>
      <c r="I471" s="23"/>
    </row>
    <row r="472" spans="2:13" ht="79.5" thickTop="1" x14ac:dyDescent="0.25">
      <c r="B472" s="43" t="s">
        <v>1911</v>
      </c>
      <c r="C472" s="20"/>
      <c r="D472" s="20"/>
      <c r="E472" s="21"/>
      <c r="F472" s="21"/>
      <c r="G472" s="21" t="s">
        <v>83</v>
      </c>
      <c r="H472" s="20"/>
      <c r="I472" s="30" t="s">
        <v>1700</v>
      </c>
      <c r="L472" s="32" t="s">
        <v>495</v>
      </c>
      <c r="M472" s="33">
        <v>1228</v>
      </c>
    </row>
    <row r="473" spans="2:13" ht="27" thickBot="1" x14ac:dyDescent="0.3">
      <c r="B473" s="38" t="s">
        <v>85</v>
      </c>
      <c r="C473" s="13"/>
      <c r="D473" s="13"/>
      <c r="E473" s="14"/>
      <c r="F473" s="14"/>
      <c r="G473" s="14"/>
      <c r="H473" s="13"/>
      <c r="I473" s="15"/>
    </row>
    <row r="474" spans="2:13" ht="14.1" customHeight="1" thickTop="1" x14ac:dyDescent="0.25">
      <c r="B474" s="11"/>
      <c r="C474" s="10"/>
      <c r="D474" s="10"/>
      <c r="E474" s="11"/>
      <c r="F474" s="11"/>
      <c r="G474" s="11"/>
      <c r="H474" s="10"/>
      <c r="I474" s="22"/>
    </row>
    <row r="475" spans="2:13" ht="14.1" customHeight="1" thickBot="1" x14ac:dyDescent="0.3">
      <c r="B475" s="14"/>
      <c r="C475" s="13"/>
      <c r="D475" s="13"/>
      <c r="E475" s="14"/>
      <c r="F475" s="14"/>
      <c r="G475" s="14"/>
      <c r="H475" s="13"/>
      <c r="I475" s="23"/>
    </row>
    <row r="476" spans="2:13" ht="53.25" thickTop="1" x14ac:dyDescent="0.25">
      <c r="B476" s="43" t="s">
        <v>1912</v>
      </c>
      <c r="C476" s="20"/>
      <c r="D476" s="20"/>
      <c r="E476" s="21"/>
      <c r="F476" s="21"/>
      <c r="G476" s="21" t="s">
        <v>182</v>
      </c>
      <c r="H476" s="20"/>
      <c r="I476" s="30" t="s">
        <v>2168</v>
      </c>
      <c r="L476" s="32" t="s">
        <v>2347</v>
      </c>
      <c r="M476" s="33" t="s">
        <v>64</v>
      </c>
    </row>
    <row r="477" spans="2:13" ht="27" thickBot="1" x14ac:dyDescent="0.3">
      <c r="B477" s="38">
        <v>0</v>
      </c>
      <c r="C477" s="13"/>
      <c r="D477" s="13"/>
      <c r="E477" s="14"/>
      <c r="F477" s="14"/>
      <c r="G477" s="14"/>
      <c r="H477" s="13"/>
      <c r="I477" s="15"/>
    </row>
    <row r="478" spans="2:13" ht="14.1" customHeight="1" thickTop="1" x14ac:dyDescent="0.25">
      <c r="B478" s="11"/>
      <c r="C478" s="10"/>
      <c r="D478" s="10"/>
      <c r="E478" s="11"/>
      <c r="F478" s="11"/>
      <c r="G478" s="11"/>
      <c r="H478" s="10"/>
      <c r="I478" s="22"/>
    </row>
    <row r="479" spans="2:13" ht="14.1" customHeight="1" thickBot="1" x14ac:dyDescent="0.3">
      <c r="B479" s="14"/>
      <c r="C479" s="13"/>
      <c r="D479" s="13"/>
      <c r="E479" s="14"/>
      <c r="F479" s="14"/>
      <c r="G479" s="14"/>
      <c r="H479" s="13"/>
      <c r="I479" s="23"/>
    </row>
    <row r="480" spans="2:13" ht="79.5" thickTop="1" x14ac:dyDescent="0.25">
      <c r="B480" s="43" t="s">
        <v>1913</v>
      </c>
      <c r="C480" s="20"/>
      <c r="D480" s="20"/>
      <c r="E480" s="21"/>
      <c r="F480" s="21"/>
      <c r="G480" s="21" t="s">
        <v>474</v>
      </c>
      <c r="H480" s="20"/>
      <c r="I480" s="30" t="s">
        <v>1701</v>
      </c>
      <c r="L480" s="32" t="s">
        <v>502</v>
      </c>
      <c r="M480" s="33">
        <v>1957</v>
      </c>
    </row>
    <row r="481" spans="2:13" ht="27" thickBot="1" x14ac:dyDescent="0.3">
      <c r="B481" s="38" t="s">
        <v>1886</v>
      </c>
      <c r="C481" s="13"/>
      <c r="D481" s="13"/>
      <c r="E481" s="14"/>
      <c r="F481" s="14"/>
      <c r="G481" s="14"/>
      <c r="H481" s="13"/>
      <c r="I481" s="15"/>
    </row>
    <row r="482" spans="2:13" ht="14.1" customHeight="1" thickTop="1" x14ac:dyDescent="0.25">
      <c r="B482" s="11"/>
      <c r="C482" s="10"/>
      <c r="D482" s="10"/>
      <c r="E482" s="11"/>
      <c r="F482" s="11"/>
      <c r="G482" s="11"/>
      <c r="H482" s="10"/>
      <c r="I482" s="22"/>
    </row>
    <row r="483" spans="2:13" ht="14.1" customHeight="1" thickBot="1" x14ac:dyDescent="0.3">
      <c r="B483" s="14"/>
      <c r="C483" s="13"/>
      <c r="D483" s="13"/>
      <c r="E483" s="14"/>
      <c r="F483" s="14"/>
      <c r="G483" s="14"/>
      <c r="H483" s="13"/>
      <c r="I483" s="23"/>
    </row>
    <row r="484" spans="2:13" ht="53.25" thickTop="1" x14ac:dyDescent="0.25">
      <c r="B484" s="43" t="s">
        <v>1914</v>
      </c>
      <c r="C484" s="20"/>
      <c r="D484" s="20"/>
      <c r="E484" s="21"/>
      <c r="F484" s="21"/>
      <c r="G484" s="21" t="s">
        <v>507</v>
      </c>
      <c r="H484" s="20"/>
      <c r="I484" s="30" t="s">
        <v>2297</v>
      </c>
      <c r="L484" s="32" t="s">
        <v>505</v>
      </c>
      <c r="M484" s="33">
        <v>1012</v>
      </c>
    </row>
    <row r="485" spans="2:13" ht="27" thickBot="1" x14ac:dyDescent="0.3">
      <c r="B485" s="38" t="s">
        <v>1915</v>
      </c>
      <c r="C485" s="13"/>
      <c r="D485" s="13"/>
      <c r="E485" s="14"/>
      <c r="F485" s="14"/>
      <c r="G485" s="14"/>
      <c r="H485" s="13"/>
      <c r="I485" s="15"/>
    </row>
    <row r="486" spans="2:13" ht="14.1" customHeight="1" thickTop="1" x14ac:dyDescent="0.25">
      <c r="B486" s="11"/>
      <c r="C486" s="10"/>
      <c r="D486" s="10"/>
      <c r="E486" s="11"/>
      <c r="F486" s="11"/>
      <c r="G486" s="11"/>
      <c r="H486" s="10"/>
      <c r="I486" s="22"/>
    </row>
    <row r="487" spans="2:13" ht="14.1" customHeight="1" thickBot="1" x14ac:dyDescent="0.3">
      <c r="B487" s="14"/>
      <c r="C487" s="13"/>
      <c r="D487" s="13"/>
      <c r="E487" s="14"/>
      <c r="F487" s="14"/>
      <c r="G487" s="14"/>
      <c r="H487" s="13"/>
      <c r="I487" s="23"/>
    </row>
    <row r="488" spans="2:13" ht="53.25" thickTop="1" x14ac:dyDescent="0.25">
      <c r="B488" s="43" t="s">
        <v>1916</v>
      </c>
      <c r="C488" s="20"/>
      <c r="D488" s="20"/>
      <c r="E488" s="21"/>
      <c r="F488" s="21"/>
      <c r="G488" s="21" t="s">
        <v>207</v>
      </c>
      <c r="H488" s="20"/>
      <c r="I488" s="30" t="s">
        <v>1702</v>
      </c>
      <c r="L488" s="32" t="s">
        <v>511</v>
      </c>
      <c r="M488" s="33">
        <v>1982</v>
      </c>
    </row>
    <row r="489" spans="2:13" ht="27" thickBot="1" x14ac:dyDescent="0.3">
      <c r="B489" s="38" t="s">
        <v>1830</v>
      </c>
      <c r="C489" s="13"/>
      <c r="D489" s="13"/>
      <c r="E489" s="14"/>
      <c r="F489" s="14"/>
      <c r="G489" s="14"/>
      <c r="H489" s="13"/>
      <c r="I489" s="15"/>
    </row>
    <row r="490" spans="2:13" ht="14.1" customHeight="1" thickTop="1" x14ac:dyDescent="0.25">
      <c r="B490" s="11"/>
      <c r="C490" s="10"/>
      <c r="D490" s="10"/>
      <c r="E490" s="11"/>
      <c r="F490" s="11"/>
      <c r="G490" s="11"/>
      <c r="H490" s="10"/>
      <c r="I490" s="22"/>
    </row>
    <row r="491" spans="2:13" ht="14.1" customHeight="1" thickBot="1" x14ac:dyDescent="0.3">
      <c r="B491" s="14"/>
      <c r="C491" s="13"/>
      <c r="D491" s="13"/>
      <c r="E491" s="14"/>
      <c r="F491" s="14"/>
      <c r="G491" s="14"/>
      <c r="H491" s="13"/>
      <c r="I491" s="23"/>
    </row>
    <row r="492" spans="2:13" ht="53.25" thickTop="1" x14ac:dyDescent="0.25">
      <c r="B492" s="43" t="s">
        <v>1917</v>
      </c>
      <c r="C492" s="20"/>
      <c r="D492" s="20"/>
      <c r="E492" s="21"/>
      <c r="F492" s="21"/>
      <c r="G492" s="21" t="s">
        <v>207</v>
      </c>
      <c r="H492" s="20"/>
      <c r="I492" s="30" t="s">
        <v>1703</v>
      </c>
      <c r="L492" s="32" t="s">
        <v>514</v>
      </c>
      <c r="M492" s="33">
        <v>1964</v>
      </c>
    </row>
    <row r="493" spans="2:13" ht="27" thickBot="1" x14ac:dyDescent="0.3">
      <c r="B493" s="38" t="s">
        <v>1830</v>
      </c>
      <c r="C493" s="13"/>
      <c r="D493" s="13"/>
      <c r="E493" s="14"/>
      <c r="F493" s="14"/>
      <c r="G493" s="14"/>
      <c r="H493" s="13"/>
      <c r="I493" s="15"/>
    </row>
    <row r="494" spans="2:13" ht="14.1" customHeight="1" thickTop="1" x14ac:dyDescent="0.25">
      <c r="B494" s="11"/>
      <c r="C494" s="10"/>
      <c r="D494" s="10"/>
      <c r="E494" s="11"/>
      <c r="F494" s="11"/>
      <c r="G494" s="11"/>
      <c r="H494" s="10"/>
      <c r="I494" s="22"/>
    </row>
    <row r="495" spans="2:13" ht="14.1" customHeight="1" thickBot="1" x14ac:dyDescent="0.3">
      <c r="B495" s="14"/>
      <c r="C495" s="13"/>
      <c r="D495" s="13"/>
      <c r="E495" s="14"/>
      <c r="F495" s="14"/>
      <c r="G495" s="14"/>
      <c r="H495" s="13"/>
      <c r="I495" s="23"/>
    </row>
    <row r="496" spans="2:13" ht="53.25" thickTop="1" x14ac:dyDescent="0.25">
      <c r="B496" s="43" t="s">
        <v>1918</v>
      </c>
      <c r="C496" s="20"/>
      <c r="D496" s="20"/>
      <c r="E496" s="21"/>
      <c r="F496" s="21"/>
      <c r="G496" s="21" t="s">
        <v>519</v>
      </c>
      <c r="H496" s="20"/>
      <c r="I496" s="30" t="s">
        <v>2408</v>
      </c>
      <c r="L496" s="32" t="s">
        <v>2348</v>
      </c>
      <c r="M496" s="33" t="s">
        <v>64</v>
      </c>
    </row>
    <row r="497" spans="2:13" ht="27" thickBot="1" x14ac:dyDescent="0.3">
      <c r="B497" s="38">
        <v>0</v>
      </c>
      <c r="C497" s="13"/>
      <c r="D497" s="13"/>
      <c r="E497" s="14"/>
      <c r="F497" s="14"/>
      <c r="G497" s="14"/>
      <c r="H497" s="13"/>
      <c r="I497" s="15"/>
    </row>
    <row r="498" spans="2:13" ht="14.1" customHeight="1" thickTop="1" x14ac:dyDescent="0.25">
      <c r="B498" s="11"/>
      <c r="C498" s="10"/>
      <c r="D498" s="10"/>
      <c r="E498" s="11"/>
      <c r="F498" s="11"/>
      <c r="G498" s="11"/>
      <c r="H498" s="10"/>
      <c r="I498" s="22"/>
    </row>
    <row r="499" spans="2:13" ht="14.1" customHeight="1" thickBot="1" x14ac:dyDescent="0.3">
      <c r="B499" s="14"/>
      <c r="C499" s="13"/>
      <c r="D499" s="13"/>
      <c r="E499" s="14"/>
      <c r="F499" s="14"/>
      <c r="G499" s="14"/>
      <c r="H499" s="13"/>
      <c r="I499" s="23"/>
    </row>
    <row r="500" spans="2:13" ht="79.5" thickTop="1" x14ac:dyDescent="0.25">
      <c r="B500" s="43" t="s">
        <v>1919</v>
      </c>
      <c r="C500" s="20"/>
      <c r="D500" s="20"/>
      <c r="E500" s="21"/>
      <c r="F500" s="21"/>
      <c r="G500" s="21" t="s">
        <v>50</v>
      </c>
      <c r="H500" s="20"/>
      <c r="I500" s="30" t="s">
        <v>2169</v>
      </c>
      <c r="L500" s="32" t="s">
        <v>521</v>
      </c>
      <c r="M500" s="33">
        <v>1858</v>
      </c>
    </row>
    <row r="501" spans="2:13" ht="27" thickBot="1" x14ac:dyDescent="0.3">
      <c r="B501" s="38" t="s">
        <v>52</v>
      </c>
      <c r="C501" s="13"/>
      <c r="D501" s="13"/>
      <c r="E501" s="14"/>
      <c r="F501" s="14"/>
      <c r="G501" s="14"/>
      <c r="H501" s="13"/>
      <c r="I501" s="15"/>
    </row>
    <row r="502" spans="2:13" ht="14.1" customHeight="1" thickTop="1" x14ac:dyDescent="0.25">
      <c r="B502" s="11"/>
      <c r="C502" s="10"/>
      <c r="D502" s="10"/>
      <c r="E502" s="11"/>
      <c r="F502" s="11"/>
      <c r="G502" s="11"/>
      <c r="H502" s="10"/>
      <c r="I502" s="22"/>
    </row>
    <row r="503" spans="2:13" ht="14.1" customHeight="1" thickBot="1" x14ac:dyDescent="0.3">
      <c r="B503" s="14"/>
      <c r="C503" s="13"/>
      <c r="D503" s="13"/>
      <c r="E503" s="14"/>
      <c r="F503" s="14"/>
      <c r="G503" s="14"/>
      <c r="H503" s="13"/>
      <c r="I503" s="23"/>
    </row>
    <row r="504" spans="2:13" ht="79.5" thickTop="1" x14ac:dyDescent="0.25">
      <c r="B504" s="43" t="s">
        <v>1920</v>
      </c>
      <c r="C504" s="20"/>
      <c r="D504" s="20"/>
      <c r="E504" s="21"/>
      <c r="F504" s="21"/>
      <c r="G504" s="21" t="s">
        <v>58</v>
      </c>
      <c r="H504" s="20"/>
      <c r="I504" s="30" t="s">
        <v>2170</v>
      </c>
      <c r="L504" s="32" t="s">
        <v>2349</v>
      </c>
      <c r="M504" s="33">
        <v>1245</v>
      </c>
    </row>
    <row r="505" spans="2:13" ht="53.25" thickBot="1" x14ac:dyDescent="0.3">
      <c r="B505" s="38" t="s">
        <v>1797</v>
      </c>
      <c r="C505" s="13"/>
      <c r="D505" s="13"/>
      <c r="E505" s="14"/>
      <c r="F505" s="14"/>
      <c r="G505" s="14"/>
      <c r="H505" s="13"/>
      <c r="I505" s="15"/>
    </row>
    <row r="506" spans="2:13" ht="14.1" customHeight="1" thickTop="1" x14ac:dyDescent="0.25">
      <c r="B506" s="11"/>
      <c r="C506" s="10"/>
      <c r="D506" s="10"/>
      <c r="E506" s="11"/>
      <c r="F506" s="11"/>
      <c r="G506" s="11"/>
      <c r="H506" s="10"/>
      <c r="I506" s="22"/>
    </row>
    <row r="507" spans="2:13" ht="14.1" customHeight="1" thickBot="1" x14ac:dyDescent="0.3">
      <c r="B507" s="14"/>
      <c r="C507" s="13"/>
      <c r="D507" s="13"/>
      <c r="E507" s="14"/>
      <c r="F507" s="14"/>
      <c r="G507" s="14"/>
      <c r="H507" s="13"/>
      <c r="I507" s="23"/>
    </row>
    <row r="508" spans="2:13" ht="79.5" thickTop="1" x14ac:dyDescent="0.25">
      <c r="B508" s="43" t="s">
        <v>1921</v>
      </c>
      <c r="C508" s="20"/>
      <c r="D508" s="20"/>
      <c r="E508" s="21"/>
      <c r="F508" s="21"/>
      <c r="G508" s="21" t="s">
        <v>397</v>
      </c>
      <c r="H508" s="20"/>
      <c r="I508" s="30" t="s">
        <v>1704</v>
      </c>
      <c r="L508" s="32" t="s">
        <v>528</v>
      </c>
      <c r="M508" s="33" t="s">
        <v>64</v>
      </c>
    </row>
    <row r="509" spans="2:13" ht="53.25" thickBot="1" x14ac:dyDescent="0.3">
      <c r="B509" s="38" t="s">
        <v>1922</v>
      </c>
      <c r="C509" s="13"/>
      <c r="D509" s="13"/>
      <c r="E509" s="14"/>
      <c r="F509" s="14"/>
      <c r="G509" s="14"/>
      <c r="H509" s="13"/>
      <c r="I509" s="15"/>
    </row>
    <row r="510" spans="2:13" ht="14.1" customHeight="1" thickTop="1" x14ac:dyDescent="0.25">
      <c r="B510" s="11"/>
      <c r="C510" s="10"/>
      <c r="D510" s="10"/>
      <c r="E510" s="11"/>
      <c r="F510" s="11"/>
      <c r="G510" s="11"/>
      <c r="H510" s="10"/>
      <c r="I510" s="22"/>
    </row>
    <row r="511" spans="2:13" ht="14.1" customHeight="1" thickBot="1" x14ac:dyDescent="0.3">
      <c r="B511" s="14"/>
      <c r="C511" s="13"/>
      <c r="D511" s="13"/>
      <c r="E511" s="14"/>
      <c r="F511" s="14"/>
      <c r="G511" s="14"/>
      <c r="H511" s="13"/>
      <c r="I511" s="23"/>
    </row>
    <row r="512" spans="2:13" ht="79.5" thickTop="1" x14ac:dyDescent="0.25">
      <c r="B512" s="43" t="s">
        <v>1923</v>
      </c>
      <c r="C512" s="20"/>
      <c r="D512" s="20"/>
      <c r="E512" s="21"/>
      <c r="F512" s="21"/>
      <c r="G512" s="21" t="s">
        <v>15</v>
      </c>
      <c r="H512" s="20"/>
      <c r="I512" s="29" t="s">
        <v>1705</v>
      </c>
      <c r="L512" s="32" t="s">
        <v>532</v>
      </c>
      <c r="M512" s="33">
        <v>1359</v>
      </c>
    </row>
    <row r="513" spans="2:13" ht="27" thickBot="1" x14ac:dyDescent="0.3">
      <c r="B513" s="38" t="s">
        <v>1924</v>
      </c>
      <c r="C513" s="13"/>
      <c r="D513" s="13"/>
      <c r="E513" s="14"/>
      <c r="F513" s="14"/>
      <c r="G513" s="14"/>
      <c r="H513" s="13"/>
      <c r="I513" s="15"/>
    </row>
    <row r="514" spans="2:13" ht="14.1" customHeight="1" thickTop="1" x14ac:dyDescent="0.25">
      <c r="B514" s="11"/>
      <c r="C514" s="10"/>
      <c r="D514" s="10"/>
      <c r="E514" s="11"/>
      <c r="F514" s="11"/>
      <c r="G514" s="11"/>
      <c r="H514" s="10"/>
      <c r="I514" s="22"/>
    </row>
    <row r="515" spans="2:13" ht="14.1" customHeight="1" thickBot="1" x14ac:dyDescent="0.3">
      <c r="B515" s="14"/>
      <c r="C515" s="13"/>
      <c r="D515" s="13"/>
      <c r="E515" s="14"/>
      <c r="F515" s="14"/>
      <c r="G515" s="14"/>
      <c r="H515" s="13"/>
      <c r="I515" s="23"/>
    </row>
    <row r="516" spans="2:13" ht="79.5" thickTop="1" x14ac:dyDescent="0.25">
      <c r="B516" s="43" t="s">
        <v>1925</v>
      </c>
      <c r="C516" s="20"/>
      <c r="D516" s="20"/>
      <c r="E516" s="21"/>
      <c r="F516" s="21"/>
      <c r="G516" s="21" t="s">
        <v>15</v>
      </c>
      <c r="H516" s="20"/>
      <c r="I516" s="30" t="s">
        <v>1706</v>
      </c>
      <c r="L516" s="32" t="s">
        <v>536</v>
      </c>
      <c r="M516" s="33">
        <v>2059</v>
      </c>
    </row>
    <row r="517" spans="2:13" ht="27" thickBot="1" x14ac:dyDescent="0.3">
      <c r="B517" s="38" t="s">
        <v>17</v>
      </c>
      <c r="C517" s="13"/>
      <c r="D517" s="13"/>
      <c r="E517" s="14"/>
      <c r="F517" s="14"/>
      <c r="G517" s="14"/>
      <c r="H517" s="13"/>
      <c r="I517" s="15"/>
    </row>
    <row r="518" spans="2:13" ht="14.1" customHeight="1" thickTop="1" x14ac:dyDescent="0.25">
      <c r="B518" s="11"/>
      <c r="C518" s="10"/>
      <c r="D518" s="10"/>
      <c r="E518" s="11"/>
      <c r="F518" s="11"/>
      <c r="G518" s="11"/>
      <c r="H518" s="10"/>
      <c r="I518" s="22"/>
    </row>
    <row r="519" spans="2:13" ht="14.1" customHeight="1" thickBot="1" x14ac:dyDescent="0.3">
      <c r="B519" s="14"/>
      <c r="C519" s="13"/>
      <c r="D519" s="13"/>
      <c r="E519" s="14"/>
      <c r="F519" s="14"/>
      <c r="G519" s="14"/>
      <c r="H519" s="13"/>
      <c r="I519" s="23"/>
    </row>
    <row r="520" spans="2:13" ht="53.25" thickTop="1" x14ac:dyDescent="0.25">
      <c r="B520" s="43" t="s">
        <v>1926</v>
      </c>
      <c r="C520" s="20"/>
      <c r="D520" s="20"/>
      <c r="E520" s="21"/>
      <c r="F520" s="21"/>
      <c r="G520" s="21" t="s">
        <v>541</v>
      </c>
      <c r="H520" s="20"/>
      <c r="I520" s="30" t="s">
        <v>2171</v>
      </c>
      <c r="L520" s="32" t="s">
        <v>2350</v>
      </c>
      <c r="M520" s="33">
        <v>1853</v>
      </c>
    </row>
    <row r="521" spans="2:13" ht="27" thickBot="1" x14ac:dyDescent="0.3">
      <c r="B521" s="38" t="s">
        <v>1927</v>
      </c>
      <c r="C521" s="13"/>
      <c r="D521" s="13"/>
      <c r="E521" s="14"/>
      <c r="F521" s="14"/>
      <c r="G521" s="14"/>
      <c r="H521" s="13"/>
      <c r="I521" s="15"/>
    </row>
    <row r="522" spans="2:13" ht="14.1" customHeight="1" thickTop="1" x14ac:dyDescent="0.25">
      <c r="B522" s="11"/>
      <c r="C522" s="10"/>
      <c r="D522" s="10"/>
      <c r="E522" s="11"/>
      <c r="F522" s="11"/>
      <c r="G522" s="11"/>
      <c r="H522" s="10"/>
      <c r="I522" s="22"/>
    </row>
    <row r="523" spans="2:13" ht="14.1" customHeight="1" thickBot="1" x14ac:dyDescent="0.3">
      <c r="B523" s="14"/>
      <c r="C523" s="13"/>
      <c r="D523" s="13"/>
      <c r="E523" s="14"/>
      <c r="F523" s="14"/>
      <c r="G523" s="14"/>
      <c r="H523" s="13"/>
      <c r="I523" s="23"/>
    </row>
    <row r="524" spans="2:13" ht="79.5" thickTop="1" x14ac:dyDescent="0.25">
      <c r="B524" s="43" t="s">
        <v>1928</v>
      </c>
      <c r="C524" s="20"/>
      <c r="D524" s="20"/>
      <c r="E524" s="21"/>
      <c r="F524" s="21"/>
      <c r="G524" s="21" t="s">
        <v>461</v>
      </c>
      <c r="H524" s="20"/>
      <c r="I524" s="30" t="s">
        <v>1707</v>
      </c>
      <c r="L524" s="32" t="s">
        <v>544</v>
      </c>
      <c r="M524" s="33">
        <v>1965</v>
      </c>
    </row>
    <row r="525" spans="2:13" ht="27" thickBot="1" x14ac:dyDescent="0.3">
      <c r="B525" s="38" t="s">
        <v>1830</v>
      </c>
      <c r="C525" s="13"/>
      <c r="D525" s="13"/>
      <c r="E525" s="14"/>
      <c r="F525" s="14"/>
      <c r="G525" s="14"/>
      <c r="H525" s="13"/>
      <c r="I525" s="15"/>
    </row>
    <row r="526" spans="2:13" ht="14.1" customHeight="1" thickTop="1" x14ac:dyDescent="0.25">
      <c r="B526" s="11"/>
      <c r="C526" s="10"/>
      <c r="D526" s="10"/>
      <c r="E526" s="11"/>
      <c r="F526" s="11"/>
      <c r="G526" s="11"/>
      <c r="H526" s="10"/>
      <c r="I526" s="22"/>
    </row>
    <row r="527" spans="2:13" ht="14.1" customHeight="1" thickBot="1" x14ac:dyDescent="0.3">
      <c r="B527" s="14"/>
      <c r="C527" s="13"/>
      <c r="D527" s="13"/>
      <c r="E527" s="14"/>
      <c r="F527" s="14"/>
      <c r="G527" s="14"/>
      <c r="H527" s="13"/>
      <c r="I527" s="23"/>
    </row>
    <row r="528" spans="2:13" ht="53.25" thickTop="1" x14ac:dyDescent="0.25">
      <c r="B528" s="43" t="s">
        <v>1929</v>
      </c>
      <c r="C528" s="20"/>
      <c r="D528" s="20"/>
      <c r="E528" s="21"/>
      <c r="F528" s="21"/>
      <c r="G528" s="21" t="s">
        <v>549</v>
      </c>
      <c r="H528" s="20"/>
      <c r="I528" s="30" t="s">
        <v>1708</v>
      </c>
      <c r="L528" s="32" t="s">
        <v>2351</v>
      </c>
      <c r="M528" s="33">
        <v>1960</v>
      </c>
    </row>
    <row r="529" spans="2:13" ht="27" thickBot="1" x14ac:dyDescent="0.3">
      <c r="B529" s="38" t="s">
        <v>1830</v>
      </c>
      <c r="C529" s="13"/>
      <c r="D529" s="13"/>
      <c r="E529" s="14"/>
      <c r="F529" s="14"/>
      <c r="G529" s="14"/>
      <c r="H529" s="13"/>
      <c r="I529" s="15"/>
    </row>
    <row r="530" spans="2:13" ht="14.1" customHeight="1" thickTop="1" x14ac:dyDescent="0.25">
      <c r="B530" s="11"/>
      <c r="C530" s="10"/>
      <c r="D530" s="10"/>
      <c r="E530" s="11"/>
      <c r="F530" s="11"/>
      <c r="G530" s="11"/>
      <c r="H530" s="10"/>
      <c r="I530" s="22"/>
    </row>
    <row r="531" spans="2:13" ht="14.1" customHeight="1" thickBot="1" x14ac:dyDescent="0.3">
      <c r="B531" s="14"/>
      <c r="C531" s="13"/>
      <c r="D531" s="13"/>
      <c r="E531" s="14"/>
      <c r="F531" s="14"/>
      <c r="G531" s="14"/>
      <c r="H531" s="13"/>
      <c r="I531" s="23"/>
    </row>
    <row r="532" spans="2:13" ht="79.5" thickTop="1" x14ac:dyDescent="0.25">
      <c r="B532" s="43" t="s">
        <v>1930</v>
      </c>
      <c r="C532" s="20"/>
      <c r="D532" s="20"/>
      <c r="E532" s="21"/>
      <c r="F532" s="21"/>
      <c r="G532" s="21" t="s">
        <v>207</v>
      </c>
      <c r="H532" s="20"/>
      <c r="I532" s="30" t="s">
        <v>1709</v>
      </c>
      <c r="L532" s="32" t="s">
        <v>551</v>
      </c>
      <c r="M532" s="33">
        <v>1223</v>
      </c>
    </row>
    <row r="533" spans="2:13" ht="53.25" thickBot="1" x14ac:dyDescent="0.3">
      <c r="B533" s="38" t="s">
        <v>1922</v>
      </c>
      <c r="C533" s="13"/>
      <c r="D533" s="13"/>
      <c r="E533" s="14"/>
      <c r="F533" s="14"/>
      <c r="G533" s="14"/>
      <c r="H533" s="13"/>
      <c r="I533" s="15"/>
    </row>
    <row r="534" spans="2:13" ht="14.1" customHeight="1" thickTop="1" x14ac:dyDescent="0.25">
      <c r="B534" s="11"/>
      <c r="C534" s="10"/>
      <c r="D534" s="10"/>
      <c r="E534" s="11"/>
      <c r="F534" s="11"/>
      <c r="G534" s="11"/>
      <c r="H534" s="10"/>
      <c r="I534" s="22"/>
    </row>
    <row r="535" spans="2:13" ht="14.1" customHeight="1" thickBot="1" x14ac:dyDescent="0.3">
      <c r="B535" s="14"/>
      <c r="C535" s="13"/>
      <c r="D535" s="13"/>
      <c r="E535" s="14"/>
      <c r="F535" s="14"/>
      <c r="G535" s="14"/>
      <c r="H535" s="13"/>
      <c r="I535" s="23"/>
    </row>
    <row r="536" spans="2:13" ht="79.5" thickTop="1" x14ac:dyDescent="0.25">
      <c r="B536" s="43" t="s">
        <v>1931</v>
      </c>
      <c r="C536" s="20"/>
      <c r="D536" s="20"/>
      <c r="E536" s="21"/>
      <c r="F536" s="21"/>
      <c r="G536" s="21" t="s">
        <v>15</v>
      </c>
      <c r="H536" s="20"/>
      <c r="I536" s="30" t="s">
        <v>2198</v>
      </c>
      <c r="L536" s="32" t="s">
        <v>554</v>
      </c>
      <c r="M536" s="33">
        <v>1396</v>
      </c>
    </row>
    <row r="537" spans="2:13" ht="27" thickBot="1" x14ac:dyDescent="0.3">
      <c r="B537" s="38" t="s">
        <v>1924</v>
      </c>
      <c r="C537" s="13"/>
      <c r="D537" s="13"/>
      <c r="E537" s="14"/>
      <c r="F537" s="14"/>
      <c r="G537" s="14"/>
      <c r="H537" s="13"/>
      <c r="I537" s="15"/>
    </row>
    <row r="538" spans="2:13" ht="14.1" customHeight="1" thickTop="1" x14ac:dyDescent="0.25">
      <c r="B538" s="11"/>
      <c r="C538" s="10"/>
      <c r="D538" s="10"/>
      <c r="E538" s="11"/>
      <c r="F538" s="11"/>
      <c r="G538" s="11"/>
      <c r="H538" s="10"/>
      <c r="I538" s="22"/>
    </row>
    <row r="539" spans="2:13" ht="14.1" customHeight="1" thickBot="1" x14ac:dyDescent="0.3">
      <c r="B539" s="14"/>
      <c r="C539" s="13"/>
      <c r="D539" s="13"/>
      <c r="E539" s="14"/>
      <c r="F539" s="14"/>
      <c r="G539" s="14"/>
      <c r="H539" s="13"/>
      <c r="I539" s="23"/>
    </row>
    <row r="540" spans="2:13" ht="79.5" thickTop="1" x14ac:dyDescent="0.25">
      <c r="B540" s="43" t="s">
        <v>1932</v>
      </c>
      <c r="C540" s="20"/>
      <c r="D540" s="20"/>
      <c r="E540" s="21"/>
      <c r="F540" s="21"/>
      <c r="G540" s="21" t="s">
        <v>559</v>
      </c>
      <c r="H540" s="20"/>
      <c r="I540" s="30" t="s">
        <v>1710</v>
      </c>
      <c r="L540" s="32" t="s">
        <v>557</v>
      </c>
      <c r="M540" s="33">
        <v>1944</v>
      </c>
    </row>
    <row r="541" spans="2:13" ht="27" thickBot="1" x14ac:dyDescent="0.3">
      <c r="B541" s="38" t="s">
        <v>1886</v>
      </c>
      <c r="C541" s="13"/>
      <c r="D541" s="13"/>
      <c r="E541" s="14"/>
      <c r="F541" s="14"/>
      <c r="G541" s="14"/>
      <c r="H541" s="13"/>
      <c r="I541" s="15"/>
    </row>
    <row r="542" spans="2:13" ht="14.1" customHeight="1" thickTop="1" x14ac:dyDescent="0.25">
      <c r="B542" s="11"/>
      <c r="C542" s="10"/>
      <c r="D542" s="10"/>
      <c r="E542" s="11"/>
      <c r="F542" s="11"/>
      <c r="G542" s="11"/>
      <c r="H542" s="10"/>
      <c r="I542" s="22"/>
    </row>
    <row r="543" spans="2:13" ht="14.1" customHeight="1" thickBot="1" x14ac:dyDescent="0.3">
      <c r="B543" s="14"/>
      <c r="C543" s="13"/>
      <c r="D543" s="13"/>
      <c r="E543" s="14"/>
      <c r="F543" s="14"/>
      <c r="G543" s="14"/>
      <c r="H543" s="13"/>
      <c r="I543" s="23"/>
    </row>
    <row r="544" spans="2:13" ht="79.5" thickTop="1" x14ac:dyDescent="0.25">
      <c r="B544" s="43" t="s">
        <v>1933</v>
      </c>
      <c r="C544" s="20"/>
      <c r="D544" s="20"/>
      <c r="E544" s="21"/>
      <c r="F544" s="21"/>
      <c r="G544" s="21" t="s">
        <v>15</v>
      </c>
      <c r="H544" s="20"/>
      <c r="I544" s="30" t="s">
        <v>2199</v>
      </c>
      <c r="L544" s="32" t="s">
        <v>561</v>
      </c>
      <c r="M544" s="33">
        <v>1929</v>
      </c>
    </row>
    <row r="545" spans="2:13" ht="27" thickBot="1" x14ac:dyDescent="0.3">
      <c r="B545" s="38" t="s">
        <v>1924</v>
      </c>
      <c r="C545" s="13"/>
      <c r="D545" s="13"/>
      <c r="E545" s="14"/>
      <c r="F545" s="14"/>
      <c r="G545" s="14"/>
      <c r="H545" s="13"/>
      <c r="I545" s="15"/>
    </row>
    <row r="546" spans="2:13" ht="14.1" customHeight="1" thickTop="1" x14ac:dyDescent="0.25">
      <c r="B546" s="11"/>
      <c r="C546" s="10"/>
      <c r="D546" s="10"/>
      <c r="E546" s="11"/>
      <c r="F546" s="11"/>
      <c r="G546" s="11"/>
      <c r="H546" s="10"/>
      <c r="I546" s="22"/>
    </row>
    <row r="547" spans="2:13" ht="14.1" customHeight="1" thickBot="1" x14ac:dyDescent="0.3">
      <c r="B547" s="14"/>
      <c r="C547" s="13"/>
      <c r="D547" s="13"/>
      <c r="E547" s="14"/>
      <c r="F547" s="14"/>
      <c r="G547" s="14"/>
      <c r="H547" s="13"/>
      <c r="I547" s="23"/>
    </row>
    <row r="548" spans="2:13" ht="79.5" thickTop="1" x14ac:dyDescent="0.25">
      <c r="B548" s="43" t="s">
        <v>1934</v>
      </c>
      <c r="C548" s="20"/>
      <c r="D548" s="20"/>
      <c r="E548" s="21"/>
      <c r="F548" s="21"/>
      <c r="G548" s="21" t="s">
        <v>474</v>
      </c>
      <c r="H548" s="20"/>
      <c r="I548" s="30" t="s">
        <v>1711</v>
      </c>
      <c r="L548" s="32" t="s">
        <v>564</v>
      </c>
      <c r="M548" s="33">
        <v>2006</v>
      </c>
    </row>
    <row r="549" spans="2:13" ht="27" thickBot="1" x14ac:dyDescent="0.3">
      <c r="B549" s="38" t="s">
        <v>1886</v>
      </c>
      <c r="C549" s="13"/>
      <c r="D549" s="13"/>
      <c r="E549" s="14"/>
      <c r="F549" s="14"/>
      <c r="G549" s="14"/>
      <c r="H549" s="13"/>
      <c r="I549" s="15"/>
    </row>
    <row r="550" spans="2:13" ht="14.1" customHeight="1" thickTop="1" x14ac:dyDescent="0.25">
      <c r="B550" s="11"/>
      <c r="C550" s="10"/>
      <c r="D550" s="10"/>
      <c r="E550" s="11"/>
      <c r="F550" s="11"/>
      <c r="G550" s="11"/>
      <c r="H550" s="10"/>
      <c r="I550" s="22"/>
    </row>
    <row r="551" spans="2:13" ht="14.1" customHeight="1" thickBot="1" x14ac:dyDescent="0.3">
      <c r="B551" s="14"/>
      <c r="C551" s="13"/>
      <c r="D551" s="13"/>
      <c r="E551" s="14"/>
      <c r="F551" s="14"/>
      <c r="G551" s="14"/>
      <c r="H551" s="13"/>
      <c r="I551" s="23"/>
    </row>
    <row r="552" spans="2:13" ht="79.5" thickTop="1" x14ac:dyDescent="0.25">
      <c r="B552" s="43" t="s">
        <v>1935</v>
      </c>
      <c r="C552" s="20"/>
      <c r="D552" s="20"/>
      <c r="E552" s="21"/>
      <c r="F552" s="21"/>
      <c r="G552" s="21" t="s">
        <v>58</v>
      </c>
      <c r="H552" s="20"/>
      <c r="I552" s="30" t="s">
        <v>2172</v>
      </c>
      <c r="L552" s="32" t="s">
        <v>567</v>
      </c>
      <c r="M552" s="33">
        <v>1862</v>
      </c>
    </row>
    <row r="553" spans="2:13" ht="53.25" thickBot="1" x14ac:dyDescent="0.3">
      <c r="B553" s="38" t="s">
        <v>1910</v>
      </c>
      <c r="C553" s="13"/>
      <c r="D553" s="13"/>
      <c r="E553" s="14"/>
      <c r="F553" s="14"/>
      <c r="G553" s="14"/>
      <c r="H553" s="13"/>
      <c r="I553" s="15"/>
    </row>
    <row r="554" spans="2:13" ht="14.1" customHeight="1" thickTop="1" x14ac:dyDescent="0.25">
      <c r="B554" s="11"/>
      <c r="C554" s="10"/>
      <c r="D554" s="10"/>
      <c r="E554" s="11"/>
      <c r="F554" s="11"/>
      <c r="G554" s="11"/>
      <c r="H554" s="10"/>
      <c r="I554" s="22"/>
    </row>
    <row r="555" spans="2:13" ht="14.1" customHeight="1" thickBot="1" x14ac:dyDescent="0.3">
      <c r="B555" s="14"/>
      <c r="C555" s="13"/>
      <c r="D555" s="13"/>
      <c r="E555" s="14"/>
      <c r="F555" s="14"/>
      <c r="G555" s="14"/>
      <c r="H555" s="13"/>
      <c r="I555" s="23"/>
    </row>
    <row r="556" spans="2:13" ht="53.25" thickTop="1" x14ac:dyDescent="0.25">
      <c r="B556" s="43" t="s">
        <v>1936</v>
      </c>
      <c r="C556" s="20"/>
      <c r="D556" s="20"/>
      <c r="E556" s="21"/>
      <c r="F556" s="21"/>
      <c r="G556" s="21" t="s">
        <v>58</v>
      </c>
      <c r="H556" s="20"/>
      <c r="I556" s="30" t="s">
        <v>2173</v>
      </c>
      <c r="L556" s="32" t="s">
        <v>570</v>
      </c>
      <c r="M556" s="33">
        <v>1861</v>
      </c>
    </row>
    <row r="557" spans="2:13" ht="53.25" thickBot="1" x14ac:dyDescent="0.3">
      <c r="B557" s="38" t="s">
        <v>1910</v>
      </c>
      <c r="C557" s="13"/>
      <c r="D557" s="13"/>
      <c r="E557" s="14"/>
      <c r="F557" s="14"/>
      <c r="G557" s="14"/>
      <c r="H557" s="13"/>
      <c r="I557" s="15"/>
    </row>
    <row r="558" spans="2:13" ht="14.1" customHeight="1" thickTop="1" x14ac:dyDescent="0.25">
      <c r="B558" s="11"/>
      <c r="C558" s="10"/>
      <c r="D558" s="10"/>
      <c r="E558" s="11"/>
      <c r="F558" s="11"/>
      <c r="G558" s="11"/>
      <c r="H558" s="10"/>
      <c r="I558" s="22"/>
    </row>
    <row r="559" spans="2:13" ht="14.1" customHeight="1" thickBot="1" x14ac:dyDescent="0.3">
      <c r="B559" s="14"/>
      <c r="C559" s="13"/>
      <c r="D559" s="13"/>
      <c r="E559" s="14"/>
      <c r="F559" s="14"/>
      <c r="G559" s="14"/>
      <c r="H559" s="13"/>
      <c r="I559" s="23"/>
    </row>
    <row r="560" spans="2:13" ht="105.75" thickTop="1" x14ac:dyDescent="0.25">
      <c r="B560" s="43" t="s">
        <v>1937</v>
      </c>
      <c r="C560" s="20"/>
      <c r="D560" s="20"/>
      <c r="E560" s="21"/>
      <c r="F560" s="21"/>
      <c r="G560" s="21" t="s">
        <v>575</v>
      </c>
      <c r="H560" s="20"/>
      <c r="I560" s="30" t="s">
        <v>1712</v>
      </c>
      <c r="L560" s="32" t="s">
        <v>573</v>
      </c>
      <c r="M560" s="33">
        <v>2263</v>
      </c>
    </row>
    <row r="561" spans="2:13" ht="27" thickBot="1" x14ac:dyDescent="0.3">
      <c r="B561" s="38" t="s">
        <v>1843</v>
      </c>
      <c r="C561" s="13"/>
      <c r="D561" s="13"/>
      <c r="E561" s="14"/>
      <c r="F561" s="14"/>
      <c r="G561" s="14"/>
      <c r="H561" s="13"/>
      <c r="I561" s="15"/>
    </row>
    <row r="562" spans="2:13" ht="14.1" customHeight="1" thickTop="1" x14ac:dyDescent="0.25">
      <c r="B562" s="11"/>
      <c r="C562" s="10"/>
      <c r="D562" s="10"/>
      <c r="E562" s="11"/>
      <c r="F562" s="11"/>
      <c r="G562" s="11"/>
      <c r="H562" s="10"/>
      <c r="I562" s="22"/>
    </row>
    <row r="563" spans="2:13" ht="14.1" customHeight="1" thickBot="1" x14ac:dyDescent="0.3">
      <c r="B563" s="14"/>
      <c r="C563" s="13"/>
      <c r="D563" s="13"/>
      <c r="E563" s="14"/>
      <c r="F563" s="14"/>
      <c r="G563" s="14"/>
      <c r="H563" s="13"/>
      <c r="I563" s="23"/>
    </row>
    <row r="564" spans="2:13" ht="79.5" thickTop="1" x14ac:dyDescent="0.25">
      <c r="B564" s="43" t="s">
        <v>1938</v>
      </c>
      <c r="C564" s="20"/>
      <c r="D564" s="20"/>
      <c r="E564" s="21"/>
      <c r="F564" s="21"/>
      <c r="G564" s="21" t="s">
        <v>225</v>
      </c>
      <c r="H564" s="20"/>
      <c r="I564" s="30" t="s">
        <v>2298</v>
      </c>
      <c r="L564" s="32" t="s">
        <v>577</v>
      </c>
      <c r="M564" s="33">
        <v>0</v>
      </c>
    </row>
    <row r="565" spans="2:13" ht="27" thickBot="1" x14ac:dyDescent="0.3">
      <c r="B565" s="38">
        <v>0</v>
      </c>
      <c r="C565" s="13"/>
      <c r="D565" s="13"/>
      <c r="E565" s="14"/>
      <c r="F565" s="14"/>
      <c r="G565" s="14"/>
      <c r="H565" s="13"/>
      <c r="I565" s="15"/>
    </row>
    <row r="566" spans="2:13" ht="14.1" customHeight="1" thickTop="1" x14ac:dyDescent="0.25">
      <c r="B566" s="11"/>
      <c r="C566" s="10"/>
      <c r="D566" s="10"/>
      <c r="E566" s="11"/>
      <c r="F566" s="11"/>
      <c r="G566" s="11"/>
      <c r="H566" s="10"/>
      <c r="I566" s="22"/>
    </row>
    <row r="567" spans="2:13" ht="14.1" customHeight="1" thickBot="1" x14ac:dyDescent="0.3">
      <c r="B567" s="14"/>
      <c r="C567" s="13"/>
      <c r="D567" s="13"/>
      <c r="E567" s="14"/>
      <c r="F567" s="14"/>
      <c r="G567" s="14"/>
      <c r="H567" s="13"/>
      <c r="I567" s="23"/>
    </row>
    <row r="568" spans="2:13" ht="79.5" thickTop="1" x14ac:dyDescent="0.25">
      <c r="B568" s="43" t="s">
        <v>1939</v>
      </c>
      <c r="C568" s="20"/>
      <c r="D568" s="20"/>
      <c r="E568" s="21"/>
      <c r="F568" s="21"/>
      <c r="G568" s="21" t="s">
        <v>229</v>
      </c>
      <c r="H568" s="20"/>
      <c r="I568" s="30" t="s">
        <v>1713</v>
      </c>
      <c r="L568" s="32" t="s">
        <v>580</v>
      </c>
      <c r="M568" s="33">
        <v>1969</v>
      </c>
    </row>
    <row r="569" spans="2:13" ht="27" thickBot="1" x14ac:dyDescent="0.3">
      <c r="B569" s="38" t="s">
        <v>1830</v>
      </c>
      <c r="C569" s="13"/>
      <c r="D569" s="13"/>
      <c r="E569" s="14"/>
      <c r="F569" s="14"/>
      <c r="G569" s="14"/>
      <c r="H569" s="13"/>
      <c r="I569" s="15"/>
    </row>
    <row r="570" spans="2:13" ht="14.1" customHeight="1" thickTop="1" x14ac:dyDescent="0.25">
      <c r="B570" s="11"/>
      <c r="C570" s="10"/>
      <c r="D570" s="10"/>
      <c r="E570" s="11"/>
      <c r="F570" s="11"/>
      <c r="G570" s="11"/>
      <c r="H570" s="10"/>
      <c r="I570" s="22"/>
    </row>
    <row r="571" spans="2:13" ht="14.1" customHeight="1" thickBot="1" x14ac:dyDescent="0.3">
      <c r="B571" s="14"/>
      <c r="C571" s="13"/>
      <c r="D571" s="13"/>
      <c r="E571" s="14"/>
      <c r="F571" s="14"/>
      <c r="G571" s="14"/>
      <c r="H571" s="13"/>
      <c r="I571" s="23"/>
    </row>
    <row r="572" spans="2:13" ht="79.5" thickTop="1" x14ac:dyDescent="0.25">
      <c r="B572" s="43" t="s">
        <v>1940</v>
      </c>
      <c r="C572" s="20"/>
      <c r="D572" s="20"/>
      <c r="E572" s="21"/>
      <c r="F572" s="21"/>
      <c r="G572" s="21" t="s">
        <v>585</v>
      </c>
      <c r="H572" s="20"/>
      <c r="I572" s="30" t="s">
        <v>2174</v>
      </c>
      <c r="L572" s="32" t="s">
        <v>583</v>
      </c>
      <c r="M572" s="33">
        <v>2381</v>
      </c>
    </row>
    <row r="573" spans="2:13" ht="27" thickBot="1" x14ac:dyDescent="0.3">
      <c r="B573" s="38" t="s">
        <v>1869</v>
      </c>
      <c r="C573" s="13"/>
      <c r="D573" s="13"/>
      <c r="E573" s="14"/>
      <c r="F573" s="14"/>
      <c r="G573" s="14"/>
      <c r="H573" s="13"/>
      <c r="I573" s="15"/>
    </row>
    <row r="574" spans="2:13" ht="14.1" customHeight="1" thickTop="1" x14ac:dyDescent="0.25">
      <c r="B574" s="11"/>
      <c r="C574" s="10"/>
      <c r="D574" s="10"/>
      <c r="E574" s="11"/>
      <c r="F574" s="11"/>
      <c r="G574" s="11"/>
      <c r="H574" s="10"/>
      <c r="I574" s="22"/>
    </row>
    <row r="575" spans="2:13" ht="14.1" customHeight="1" thickBot="1" x14ac:dyDescent="0.3">
      <c r="B575" s="14"/>
      <c r="C575" s="13"/>
      <c r="D575" s="13"/>
      <c r="E575" s="14"/>
      <c r="F575" s="14"/>
      <c r="G575" s="14"/>
      <c r="H575" s="13"/>
      <c r="I575" s="23"/>
    </row>
    <row r="576" spans="2:13" ht="79.5" thickTop="1" x14ac:dyDescent="0.25">
      <c r="B576" s="43" t="s">
        <v>1941</v>
      </c>
      <c r="C576" s="20"/>
      <c r="D576" s="20"/>
      <c r="E576" s="21"/>
      <c r="F576" s="21"/>
      <c r="G576" s="21" t="s">
        <v>20</v>
      </c>
      <c r="H576" s="20"/>
      <c r="I576" s="30" t="s">
        <v>1714</v>
      </c>
      <c r="L576" s="32" t="s">
        <v>587</v>
      </c>
      <c r="M576" s="33">
        <v>2051</v>
      </c>
    </row>
    <row r="577" spans="2:13" ht="27" thickBot="1" x14ac:dyDescent="0.3">
      <c r="B577" s="38" t="s">
        <v>17</v>
      </c>
      <c r="C577" s="13"/>
      <c r="D577" s="13"/>
      <c r="E577" s="14"/>
      <c r="F577" s="14"/>
      <c r="G577" s="14"/>
      <c r="H577" s="13"/>
      <c r="I577" s="15"/>
    </row>
    <row r="578" spans="2:13" ht="14.1" customHeight="1" thickTop="1" x14ac:dyDescent="0.25">
      <c r="B578" s="11"/>
      <c r="C578" s="10"/>
      <c r="D578" s="10"/>
      <c r="E578" s="11"/>
      <c r="F578" s="11"/>
      <c r="G578" s="11"/>
      <c r="H578" s="10"/>
      <c r="I578" s="22"/>
    </row>
    <row r="579" spans="2:13" ht="14.1" customHeight="1" thickBot="1" x14ac:dyDescent="0.3">
      <c r="B579" s="14"/>
      <c r="C579" s="13"/>
      <c r="D579" s="13"/>
      <c r="E579" s="14"/>
      <c r="F579" s="14"/>
      <c r="G579" s="14"/>
      <c r="H579" s="13"/>
      <c r="I579" s="23"/>
    </row>
    <row r="580" spans="2:13" ht="79.5" thickTop="1" x14ac:dyDescent="0.25">
      <c r="B580" s="43" t="s">
        <v>1942</v>
      </c>
      <c r="C580" s="20"/>
      <c r="D580" s="20"/>
      <c r="E580" s="21"/>
      <c r="F580" s="21"/>
      <c r="G580" s="21" t="s">
        <v>15</v>
      </c>
      <c r="H580" s="20"/>
      <c r="I580" s="30" t="s">
        <v>1715</v>
      </c>
      <c r="L580" s="32" t="s">
        <v>590</v>
      </c>
      <c r="M580" s="33">
        <v>1395</v>
      </c>
    </row>
    <row r="581" spans="2:13" ht="27" thickBot="1" x14ac:dyDescent="0.3">
      <c r="B581" s="38" t="s">
        <v>38</v>
      </c>
      <c r="C581" s="13"/>
      <c r="D581" s="13"/>
      <c r="E581" s="14"/>
      <c r="F581" s="14"/>
      <c r="G581" s="14"/>
      <c r="H581" s="13"/>
      <c r="I581" s="15"/>
    </row>
    <row r="582" spans="2:13" ht="14.1" customHeight="1" thickTop="1" x14ac:dyDescent="0.25">
      <c r="B582" s="11"/>
      <c r="C582" s="10"/>
      <c r="D582" s="10"/>
      <c r="E582" s="11"/>
      <c r="F582" s="11"/>
      <c r="G582" s="11"/>
      <c r="H582" s="10"/>
      <c r="I582" s="22"/>
    </row>
    <row r="583" spans="2:13" ht="14.1" customHeight="1" thickBot="1" x14ac:dyDescent="0.3">
      <c r="B583" s="14"/>
      <c r="C583" s="13"/>
      <c r="D583" s="13"/>
      <c r="E583" s="14"/>
      <c r="F583" s="14"/>
      <c r="G583" s="14"/>
      <c r="H583" s="13"/>
      <c r="I583" s="23"/>
    </row>
    <row r="584" spans="2:13" ht="79.5" thickTop="1" x14ac:dyDescent="0.25">
      <c r="B584" s="43" t="s">
        <v>1943</v>
      </c>
      <c r="C584" s="20"/>
      <c r="D584" s="20"/>
      <c r="E584" s="21"/>
      <c r="F584" s="21"/>
      <c r="G584" s="21" t="s">
        <v>20</v>
      </c>
      <c r="H584" s="20"/>
      <c r="I584" s="30" t="s">
        <v>2441</v>
      </c>
      <c r="L584" s="32" t="s">
        <v>593</v>
      </c>
      <c r="M584" s="33">
        <v>1282</v>
      </c>
    </row>
    <row r="585" spans="2:13" ht="27" thickBot="1" x14ac:dyDescent="0.3">
      <c r="B585" s="38" t="s">
        <v>22</v>
      </c>
      <c r="C585" s="13"/>
      <c r="D585" s="13"/>
      <c r="E585" s="14"/>
      <c r="F585" s="14"/>
      <c r="G585" s="14"/>
      <c r="H585" s="13"/>
      <c r="I585" s="15"/>
    </row>
    <row r="586" spans="2:13" ht="14.1" customHeight="1" thickTop="1" x14ac:dyDescent="0.25">
      <c r="B586" s="11"/>
      <c r="C586" s="10"/>
      <c r="D586" s="10"/>
      <c r="E586" s="11"/>
      <c r="F586" s="11"/>
      <c r="G586" s="11"/>
      <c r="H586" s="10"/>
      <c r="I586" s="22"/>
    </row>
    <row r="587" spans="2:13" ht="14.1" customHeight="1" thickBot="1" x14ac:dyDescent="0.3">
      <c r="B587" s="14"/>
      <c r="C587" s="13"/>
      <c r="D587" s="13"/>
      <c r="E587" s="14"/>
      <c r="F587" s="14"/>
      <c r="G587" s="14"/>
      <c r="H587" s="13"/>
      <c r="I587" s="23"/>
    </row>
    <row r="588" spans="2:13" ht="53.25" thickTop="1" x14ac:dyDescent="0.25">
      <c r="B588" s="43" t="s">
        <v>1944</v>
      </c>
      <c r="C588" s="20"/>
      <c r="D588" s="20"/>
      <c r="E588" s="21"/>
      <c r="F588" s="21"/>
      <c r="G588" s="21" t="s">
        <v>160</v>
      </c>
      <c r="H588" s="20"/>
      <c r="I588" s="30" t="s">
        <v>2299</v>
      </c>
      <c r="L588" s="32" t="s">
        <v>596</v>
      </c>
      <c r="M588" s="33">
        <v>727</v>
      </c>
    </row>
    <row r="589" spans="2:13" ht="27" thickBot="1" x14ac:dyDescent="0.3">
      <c r="B589" s="38">
        <v>0</v>
      </c>
      <c r="C589" s="13"/>
      <c r="D589" s="13"/>
      <c r="E589" s="14"/>
      <c r="F589" s="14"/>
      <c r="G589" s="14"/>
      <c r="H589" s="13"/>
      <c r="I589" s="15"/>
    </row>
    <row r="590" spans="2:13" ht="14.1" customHeight="1" thickTop="1" x14ac:dyDescent="0.25">
      <c r="B590" s="11"/>
      <c r="C590" s="10"/>
      <c r="D590" s="10"/>
      <c r="E590" s="11"/>
      <c r="F590" s="11"/>
      <c r="G590" s="11"/>
      <c r="H590" s="10"/>
      <c r="I590" s="22"/>
    </row>
    <row r="591" spans="2:13" ht="14.1" customHeight="1" thickBot="1" x14ac:dyDescent="0.3">
      <c r="B591" s="14"/>
      <c r="C591" s="13"/>
      <c r="D591" s="13"/>
      <c r="E591" s="14"/>
      <c r="F591" s="14"/>
      <c r="G591" s="14"/>
      <c r="H591" s="13"/>
      <c r="I591" s="23"/>
    </row>
    <row r="592" spans="2:13" ht="79.5" thickTop="1" x14ac:dyDescent="0.25">
      <c r="B592" s="43" t="s">
        <v>1945</v>
      </c>
      <c r="C592" s="20"/>
      <c r="D592" s="20"/>
      <c r="E592" s="21"/>
      <c r="F592" s="21"/>
      <c r="G592" s="21" t="s">
        <v>601</v>
      </c>
      <c r="H592" s="20"/>
      <c r="I592" s="30" t="s">
        <v>2318</v>
      </c>
      <c r="L592" s="32" t="s">
        <v>599</v>
      </c>
      <c r="M592" s="33">
        <v>713</v>
      </c>
    </row>
    <row r="593" spans="2:13" ht="27" thickBot="1" x14ac:dyDescent="0.3">
      <c r="B593" s="38">
        <v>0</v>
      </c>
      <c r="C593" s="13"/>
      <c r="D593" s="13"/>
      <c r="E593" s="14"/>
      <c r="F593" s="14"/>
      <c r="G593" s="14"/>
      <c r="H593" s="13"/>
      <c r="I593" s="15"/>
    </row>
    <row r="594" spans="2:13" ht="14.1" customHeight="1" thickTop="1" x14ac:dyDescent="0.25">
      <c r="B594" s="11"/>
      <c r="C594" s="10"/>
      <c r="D594" s="10"/>
      <c r="E594" s="11"/>
      <c r="F594" s="11"/>
      <c r="G594" s="11"/>
      <c r="H594" s="10"/>
      <c r="I594" s="22"/>
    </row>
    <row r="595" spans="2:13" ht="14.1" customHeight="1" thickBot="1" x14ac:dyDescent="0.3">
      <c r="B595" s="14"/>
      <c r="C595" s="13"/>
      <c r="D595" s="13"/>
      <c r="E595" s="14"/>
      <c r="F595" s="14"/>
      <c r="G595" s="14"/>
      <c r="H595" s="13"/>
      <c r="I595" s="23"/>
    </row>
    <row r="596" spans="2:13" ht="53.25" thickTop="1" x14ac:dyDescent="0.25">
      <c r="B596" s="43" t="s">
        <v>1946</v>
      </c>
      <c r="C596" s="20"/>
      <c r="D596" s="20"/>
      <c r="E596" s="21"/>
      <c r="F596" s="21"/>
      <c r="G596" s="21" t="s">
        <v>605</v>
      </c>
      <c r="H596" s="20"/>
      <c r="I596" s="30" t="s">
        <v>2175</v>
      </c>
      <c r="L596" s="32" t="s">
        <v>603</v>
      </c>
      <c r="M596" s="33">
        <v>2380</v>
      </c>
    </row>
    <row r="597" spans="2:13" ht="27" thickBot="1" x14ac:dyDescent="0.3">
      <c r="B597" s="38" t="s">
        <v>1869</v>
      </c>
      <c r="C597" s="13"/>
      <c r="D597" s="13"/>
      <c r="E597" s="14"/>
      <c r="F597" s="14"/>
      <c r="G597" s="14"/>
      <c r="H597" s="13"/>
      <c r="I597" s="15"/>
    </row>
    <row r="598" spans="2:13" ht="14.1" customHeight="1" thickTop="1" x14ac:dyDescent="0.25">
      <c r="B598" s="11"/>
      <c r="C598" s="10"/>
      <c r="D598" s="10"/>
      <c r="E598" s="11"/>
      <c r="F598" s="11"/>
      <c r="G598" s="11"/>
      <c r="H598" s="10"/>
      <c r="I598" s="22"/>
    </row>
    <row r="599" spans="2:13" ht="14.1" customHeight="1" thickBot="1" x14ac:dyDescent="0.3">
      <c r="B599" s="14"/>
      <c r="C599" s="13"/>
      <c r="D599" s="13"/>
      <c r="E599" s="14"/>
      <c r="F599" s="14"/>
      <c r="G599" s="14"/>
      <c r="H599" s="13"/>
      <c r="I599" s="23"/>
    </row>
    <row r="600" spans="2:13" ht="53.25" thickTop="1" x14ac:dyDescent="0.25">
      <c r="B600" s="43" t="s">
        <v>1947</v>
      </c>
      <c r="C600" s="20"/>
      <c r="D600" s="20"/>
      <c r="E600" s="21"/>
      <c r="F600" s="21"/>
      <c r="G600" s="21" t="s">
        <v>207</v>
      </c>
      <c r="H600" s="20"/>
      <c r="I600" s="30" t="s">
        <v>1716</v>
      </c>
      <c r="L600" s="32" t="s">
        <v>609</v>
      </c>
      <c r="M600" s="33">
        <v>1982</v>
      </c>
    </row>
    <row r="601" spans="2:13" ht="27" thickBot="1" x14ac:dyDescent="0.3">
      <c r="B601" s="38" t="s">
        <v>1830</v>
      </c>
      <c r="C601" s="13"/>
      <c r="D601" s="13"/>
      <c r="E601" s="14"/>
      <c r="F601" s="14"/>
      <c r="G601" s="14"/>
      <c r="H601" s="13"/>
      <c r="I601" s="15"/>
    </row>
    <row r="602" spans="2:13" ht="14.1" customHeight="1" thickTop="1" x14ac:dyDescent="0.25">
      <c r="B602" s="11"/>
      <c r="C602" s="10"/>
      <c r="D602" s="10"/>
      <c r="E602" s="11"/>
      <c r="F602" s="11"/>
      <c r="G602" s="11"/>
      <c r="H602" s="10"/>
      <c r="I602" s="22"/>
    </row>
    <row r="603" spans="2:13" ht="14.1" customHeight="1" thickBot="1" x14ac:dyDescent="0.3">
      <c r="B603" s="14"/>
      <c r="C603" s="13"/>
      <c r="D603" s="13"/>
      <c r="E603" s="14"/>
      <c r="F603" s="14"/>
      <c r="G603" s="14"/>
      <c r="H603" s="13"/>
      <c r="I603" s="23"/>
    </row>
    <row r="604" spans="2:13" ht="79.5" thickTop="1" x14ac:dyDescent="0.25">
      <c r="B604" s="43" t="s">
        <v>1948</v>
      </c>
      <c r="C604" s="20"/>
      <c r="D604" s="20"/>
      <c r="E604" s="21"/>
      <c r="F604" s="21"/>
      <c r="G604" s="21" t="s">
        <v>423</v>
      </c>
      <c r="H604" s="20"/>
      <c r="I604" s="30" t="s">
        <v>2176</v>
      </c>
      <c r="L604" s="32" t="s">
        <v>612</v>
      </c>
      <c r="M604" s="33">
        <v>2146</v>
      </c>
    </row>
    <row r="605" spans="2:13" ht="53.25" thickBot="1" x14ac:dyDescent="0.3">
      <c r="B605" s="38" t="s">
        <v>1892</v>
      </c>
      <c r="C605" s="13"/>
      <c r="D605" s="13"/>
      <c r="E605" s="14"/>
      <c r="F605" s="14"/>
      <c r="G605" s="14"/>
      <c r="H605" s="13"/>
      <c r="I605" s="15"/>
    </row>
    <row r="606" spans="2:13" ht="14.1" customHeight="1" thickTop="1" x14ac:dyDescent="0.25">
      <c r="B606" s="11"/>
      <c r="C606" s="10"/>
      <c r="D606" s="10"/>
      <c r="E606" s="11"/>
      <c r="F606" s="11"/>
      <c r="G606" s="11"/>
      <c r="H606" s="10"/>
      <c r="I606" s="22"/>
    </row>
    <row r="607" spans="2:13" ht="14.1" customHeight="1" thickBot="1" x14ac:dyDescent="0.3">
      <c r="B607" s="14"/>
      <c r="C607" s="13"/>
      <c r="D607" s="13"/>
      <c r="E607" s="14"/>
      <c r="F607" s="14"/>
      <c r="G607" s="14"/>
      <c r="H607" s="13"/>
      <c r="I607" s="23"/>
    </row>
    <row r="608" spans="2:13" ht="79.5" thickTop="1" x14ac:dyDescent="0.25">
      <c r="B608" s="43" t="s">
        <v>1949</v>
      </c>
      <c r="C608" s="20"/>
      <c r="D608" s="20"/>
      <c r="E608" s="21"/>
      <c r="F608" s="21"/>
      <c r="G608" s="21" t="s">
        <v>50</v>
      </c>
      <c r="H608" s="20"/>
      <c r="I608" s="30" t="s">
        <v>2409</v>
      </c>
      <c r="L608" s="32" t="s">
        <v>615</v>
      </c>
      <c r="M608" s="33">
        <v>2065</v>
      </c>
    </row>
    <row r="609" spans="2:13" ht="27" thickBot="1" x14ac:dyDescent="0.3">
      <c r="B609" s="38" t="s">
        <v>52</v>
      </c>
      <c r="C609" s="13"/>
      <c r="D609" s="13"/>
      <c r="E609" s="14"/>
      <c r="F609" s="14"/>
      <c r="G609" s="14"/>
      <c r="H609" s="13"/>
      <c r="I609" s="15"/>
    </row>
    <row r="610" spans="2:13" ht="14.1" customHeight="1" thickTop="1" x14ac:dyDescent="0.25">
      <c r="B610" s="11"/>
      <c r="C610" s="10"/>
      <c r="D610" s="10"/>
      <c r="E610" s="11"/>
      <c r="F610" s="11"/>
      <c r="G610" s="11"/>
      <c r="H610" s="10"/>
      <c r="I610" s="22"/>
    </row>
    <row r="611" spans="2:13" ht="14.1" customHeight="1" thickBot="1" x14ac:dyDescent="0.3">
      <c r="B611" s="14"/>
      <c r="C611" s="13"/>
      <c r="D611" s="13"/>
      <c r="E611" s="14"/>
      <c r="F611" s="14"/>
      <c r="G611" s="14"/>
      <c r="H611" s="13"/>
      <c r="I611" s="23"/>
    </row>
    <row r="612" spans="2:13" ht="27" thickTop="1" x14ac:dyDescent="0.25">
      <c r="B612" s="43" t="s">
        <v>1950</v>
      </c>
      <c r="C612" s="20"/>
      <c r="D612" s="20"/>
      <c r="E612" s="21"/>
      <c r="F612" s="21"/>
      <c r="G612" s="21" t="s">
        <v>29</v>
      </c>
      <c r="H612" s="20"/>
      <c r="I612" s="30" t="s">
        <v>1717</v>
      </c>
      <c r="L612" s="32" t="s">
        <v>618</v>
      </c>
      <c r="M612" s="33">
        <v>1262</v>
      </c>
    </row>
    <row r="613" spans="2:13" ht="27" thickBot="1" x14ac:dyDescent="0.3">
      <c r="B613" s="38" t="s">
        <v>31</v>
      </c>
      <c r="C613" s="13"/>
      <c r="D613" s="13"/>
      <c r="E613" s="14"/>
      <c r="F613" s="14"/>
      <c r="G613" s="14"/>
      <c r="H613" s="13"/>
      <c r="I613" s="15"/>
    </row>
    <row r="614" spans="2:13" ht="14.1" customHeight="1" thickTop="1" x14ac:dyDescent="0.25">
      <c r="B614" s="11"/>
      <c r="C614" s="10"/>
      <c r="D614" s="10"/>
      <c r="E614" s="11"/>
      <c r="F614" s="11"/>
      <c r="G614" s="11"/>
      <c r="H614" s="10"/>
      <c r="I614" s="22"/>
    </row>
    <row r="615" spans="2:13" ht="14.1" customHeight="1" thickBot="1" x14ac:dyDescent="0.3">
      <c r="B615" s="14"/>
      <c r="C615" s="13"/>
      <c r="D615" s="13"/>
      <c r="E615" s="14"/>
      <c r="F615" s="14"/>
      <c r="G615" s="14"/>
      <c r="H615" s="13"/>
      <c r="I615" s="23"/>
    </row>
    <row r="616" spans="2:13" ht="79.5" thickTop="1" x14ac:dyDescent="0.25">
      <c r="B616" s="43" t="s">
        <v>1951</v>
      </c>
      <c r="C616" s="20"/>
      <c r="D616" s="20"/>
      <c r="E616" s="21"/>
      <c r="F616" s="21"/>
      <c r="G616" s="21" t="s">
        <v>207</v>
      </c>
      <c r="H616" s="20"/>
      <c r="I616" s="30" t="s">
        <v>1718</v>
      </c>
      <c r="L616" s="32" t="s">
        <v>622</v>
      </c>
      <c r="M616" s="33">
        <v>1984</v>
      </c>
    </row>
    <row r="617" spans="2:13" ht="27" thickBot="1" x14ac:dyDescent="0.3">
      <c r="B617" s="38" t="s">
        <v>1830</v>
      </c>
      <c r="C617" s="13"/>
      <c r="D617" s="13"/>
      <c r="E617" s="14"/>
      <c r="F617" s="14"/>
      <c r="G617" s="14"/>
      <c r="H617" s="13"/>
      <c r="I617" s="15"/>
    </row>
    <row r="618" spans="2:13" ht="14.1" customHeight="1" thickTop="1" x14ac:dyDescent="0.25">
      <c r="B618" s="11"/>
      <c r="C618" s="10"/>
      <c r="D618" s="10"/>
      <c r="E618" s="11"/>
      <c r="F618" s="11"/>
      <c r="G618" s="11"/>
      <c r="H618" s="10"/>
      <c r="I618" s="22"/>
    </row>
    <row r="619" spans="2:13" ht="14.1" customHeight="1" thickBot="1" x14ac:dyDescent="0.3">
      <c r="B619" s="14"/>
      <c r="C619" s="13"/>
      <c r="D619" s="13"/>
      <c r="E619" s="14"/>
      <c r="F619" s="14"/>
      <c r="G619" s="14"/>
      <c r="H619" s="13"/>
      <c r="I619" s="23"/>
    </row>
    <row r="620" spans="2:13" ht="53.25" thickTop="1" x14ac:dyDescent="0.25">
      <c r="B620" s="43" t="s">
        <v>1952</v>
      </c>
      <c r="C620" s="20"/>
      <c r="D620" s="20"/>
      <c r="E620" s="21"/>
      <c r="F620" s="21"/>
      <c r="G620" s="21" t="s">
        <v>207</v>
      </c>
      <c r="H620" s="20"/>
      <c r="I620" s="30" t="s">
        <v>1719</v>
      </c>
      <c r="L620" s="32" t="s">
        <v>2352</v>
      </c>
      <c r="M620" s="33">
        <v>1983</v>
      </c>
    </row>
    <row r="621" spans="2:13" ht="27" thickBot="1" x14ac:dyDescent="0.3">
      <c r="B621" s="38" t="s">
        <v>1830</v>
      </c>
      <c r="C621" s="13"/>
      <c r="D621" s="13"/>
      <c r="E621" s="14"/>
      <c r="F621" s="14"/>
      <c r="G621" s="14"/>
      <c r="H621" s="13"/>
      <c r="I621" s="15"/>
    </row>
    <row r="622" spans="2:13" ht="14.1" customHeight="1" thickTop="1" x14ac:dyDescent="0.25">
      <c r="B622" s="11"/>
      <c r="C622" s="10"/>
      <c r="D622" s="10"/>
      <c r="E622" s="11"/>
      <c r="F622" s="11"/>
      <c r="G622" s="11"/>
      <c r="H622" s="10"/>
      <c r="I622" s="22"/>
    </row>
    <row r="623" spans="2:13" ht="14.1" customHeight="1" thickBot="1" x14ac:dyDescent="0.3">
      <c r="B623" s="14"/>
      <c r="C623" s="13"/>
      <c r="D623" s="13"/>
      <c r="E623" s="14"/>
      <c r="F623" s="14"/>
      <c r="G623" s="14"/>
      <c r="H623" s="13"/>
      <c r="I623" s="23"/>
    </row>
    <row r="624" spans="2:13" ht="79.5" thickTop="1" x14ac:dyDescent="0.25">
      <c r="B624" s="43" t="s">
        <v>1953</v>
      </c>
      <c r="C624" s="20"/>
      <c r="D624" s="20"/>
      <c r="E624" s="21"/>
      <c r="F624" s="21"/>
      <c r="G624" s="21" t="s">
        <v>207</v>
      </c>
      <c r="H624" s="20"/>
      <c r="I624" s="30" t="s">
        <v>1720</v>
      </c>
      <c r="L624" s="32" t="s">
        <v>628</v>
      </c>
      <c r="M624" s="33">
        <v>1962</v>
      </c>
    </row>
    <row r="625" spans="2:13" ht="27" thickBot="1" x14ac:dyDescent="0.3">
      <c r="B625" s="38" t="s">
        <v>1830</v>
      </c>
      <c r="C625" s="13"/>
      <c r="D625" s="13"/>
      <c r="E625" s="14"/>
      <c r="F625" s="14"/>
      <c r="G625" s="14"/>
      <c r="H625" s="13"/>
      <c r="I625" s="15"/>
    </row>
    <row r="626" spans="2:13" ht="14.1" customHeight="1" thickTop="1" x14ac:dyDescent="0.25">
      <c r="B626" s="11"/>
      <c r="C626" s="10"/>
      <c r="D626" s="10"/>
      <c r="E626" s="11"/>
      <c r="F626" s="11"/>
      <c r="G626" s="11"/>
      <c r="H626" s="10"/>
      <c r="I626" s="22"/>
    </row>
    <row r="627" spans="2:13" ht="14.1" customHeight="1" thickBot="1" x14ac:dyDescent="0.3">
      <c r="B627" s="14"/>
      <c r="C627" s="13"/>
      <c r="D627" s="13"/>
      <c r="E627" s="14"/>
      <c r="F627" s="14"/>
      <c r="G627" s="14"/>
      <c r="H627" s="13"/>
      <c r="I627" s="23"/>
    </row>
    <row r="628" spans="2:13" ht="53.25" thickTop="1" x14ac:dyDescent="0.25">
      <c r="B628" s="43" t="s">
        <v>1954</v>
      </c>
      <c r="C628" s="20"/>
      <c r="D628" s="20"/>
      <c r="E628" s="21"/>
      <c r="F628" s="21"/>
      <c r="G628" s="21" t="s">
        <v>240</v>
      </c>
      <c r="H628" s="20"/>
      <c r="I628" s="30" t="s">
        <v>1721</v>
      </c>
      <c r="L628" s="32" t="s">
        <v>2353</v>
      </c>
      <c r="M628" s="33" t="s">
        <v>64</v>
      </c>
    </row>
    <row r="629" spans="2:13" ht="27" thickBot="1" x14ac:dyDescent="0.3">
      <c r="B629" s="38" t="s">
        <v>1849</v>
      </c>
      <c r="C629" s="13"/>
      <c r="D629" s="13"/>
      <c r="E629" s="14"/>
      <c r="F629" s="14"/>
      <c r="G629" s="14"/>
      <c r="H629" s="13"/>
      <c r="I629" s="15"/>
    </row>
    <row r="630" spans="2:13" ht="14.1" customHeight="1" thickTop="1" x14ac:dyDescent="0.25">
      <c r="B630" s="11"/>
      <c r="C630" s="10"/>
      <c r="D630" s="10"/>
      <c r="E630" s="11"/>
      <c r="F630" s="11"/>
      <c r="G630" s="11"/>
      <c r="H630" s="10"/>
      <c r="I630" s="22"/>
    </row>
    <row r="631" spans="2:13" ht="14.1" customHeight="1" thickBot="1" x14ac:dyDescent="0.3">
      <c r="B631" s="14"/>
      <c r="C631" s="13"/>
      <c r="D631" s="13"/>
      <c r="E631" s="14"/>
      <c r="F631" s="14"/>
      <c r="G631" s="14"/>
      <c r="H631" s="13"/>
      <c r="I631" s="23"/>
    </row>
    <row r="632" spans="2:13" ht="79.5" thickTop="1" x14ac:dyDescent="0.25">
      <c r="B632" s="43" t="s">
        <v>1955</v>
      </c>
      <c r="C632" s="20"/>
      <c r="D632" s="20"/>
      <c r="E632" s="21"/>
      <c r="F632" s="21"/>
      <c r="G632" s="21" t="s">
        <v>636</v>
      </c>
      <c r="H632" s="20"/>
      <c r="I632" s="30" t="s">
        <v>2410</v>
      </c>
      <c r="L632" s="32" t="s">
        <v>2354</v>
      </c>
      <c r="M632" s="33">
        <v>1954</v>
      </c>
    </row>
    <row r="633" spans="2:13" ht="27" thickBot="1" x14ac:dyDescent="0.3">
      <c r="B633" s="38" t="s">
        <v>1849</v>
      </c>
      <c r="C633" s="13"/>
      <c r="D633" s="13"/>
      <c r="E633" s="14"/>
      <c r="F633" s="14"/>
      <c r="G633" s="14"/>
      <c r="H633" s="13"/>
      <c r="I633" s="15"/>
    </row>
    <row r="634" spans="2:13" ht="14.1" customHeight="1" thickTop="1" x14ac:dyDescent="0.25">
      <c r="B634" s="11"/>
      <c r="C634" s="10"/>
      <c r="D634" s="10"/>
      <c r="E634" s="11"/>
      <c r="F634" s="11"/>
      <c r="G634" s="11"/>
      <c r="H634" s="10"/>
      <c r="I634" s="22"/>
    </row>
    <row r="635" spans="2:13" ht="14.1" customHeight="1" thickBot="1" x14ac:dyDescent="0.3">
      <c r="B635" s="14"/>
      <c r="C635" s="13"/>
      <c r="D635" s="13"/>
      <c r="E635" s="14"/>
      <c r="F635" s="14"/>
      <c r="G635" s="14"/>
      <c r="H635" s="13"/>
      <c r="I635" s="23"/>
    </row>
    <row r="636" spans="2:13" ht="53.25" thickTop="1" x14ac:dyDescent="0.25">
      <c r="B636" s="43" t="s">
        <v>1956</v>
      </c>
      <c r="C636" s="20"/>
      <c r="D636" s="20"/>
      <c r="E636" s="21"/>
      <c r="F636" s="21"/>
      <c r="G636" s="21" t="s">
        <v>258</v>
      </c>
      <c r="H636" s="20"/>
      <c r="I636" s="30" t="s">
        <v>2177</v>
      </c>
      <c r="L636" s="32" t="s">
        <v>2355</v>
      </c>
      <c r="M636" s="33">
        <v>1864</v>
      </c>
    </row>
    <row r="637" spans="2:13" ht="27" thickBot="1" x14ac:dyDescent="0.3">
      <c r="B637" s="38" t="s">
        <v>52</v>
      </c>
      <c r="C637" s="13"/>
      <c r="D637" s="13"/>
      <c r="E637" s="14"/>
      <c r="F637" s="14"/>
      <c r="G637" s="14"/>
      <c r="H637" s="13"/>
      <c r="I637" s="15"/>
    </row>
    <row r="638" spans="2:13" ht="14.1" customHeight="1" thickTop="1" x14ac:dyDescent="0.25">
      <c r="B638" s="11"/>
      <c r="C638" s="10"/>
      <c r="D638" s="10"/>
      <c r="E638" s="11"/>
      <c r="F638" s="11"/>
      <c r="G638" s="11"/>
      <c r="H638" s="10"/>
      <c r="I638" s="22"/>
    </row>
    <row r="639" spans="2:13" ht="14.1" customHeight="1" thickBot="1" x14ac:dyDescent="0.3">
      <c r="B639" s="14"/>
      <c r="C639" s="13"/>
      <c r="D639" s="13"/>
      <c r="E639" s="14"/>
      <c r="F639" s="14"/>
      <c r="G639" s="14"/>
      <c r="H639" s="13"/>
      <c r="I639" s="23"/>
    </row>
    <row r="640" spans="2:13" ht="79.5" thickTop="1" x14ac:dyDescent="0.25">
      <c r="B640" s="43" t="s">
        <v>1957</v>
      </c>
      <c r="C640" s="20"/>
      <c r="D640" s="20"/>
      <c r="E640" s="21"/>
      <c r="F640" s="21"/>
      <c r="G640" s="21" t="s">
        <v>50</v>
      </c>
      <c r="H640" s="20"/>
      <c r="I640" s="30" t="s">
        <v>2178</v>
      </c>
      <c r="L640" s="32" t="s">
        <v>643</v>
      </c>
      <c r="M640" s="33">
        <v>1859</v>
      </c>
    </row>
    <row r="641" spans="2:13" ht="27" thickBot="1" x14ac:dyDescent="0.3">
      <c r="B641" s="38" t="s">
        <v>52</v>
      </c>
      <c r="C641" s="13"/>
      <c r="D641" s="13"/>
      <c r="E641" s="14"/>
      <c r="F641" s="14"/>
      <c r="G641" s="14"/>
      <c r="H641" s="13"/>
      <c r="I641" s="15"/>
    </row>
    <row r="642" spans="2:13" ht="14.1" customHeight="1" thickTop="1" x14ac:dyDescent="0.25">
      <c r="B642" s="11"/>
      <c r="C642" s="10"/>
      <c r="D642" s="10"/>
      <c r="E642" s="11"/>
      <c r="F642" s="11"/>
      <c r="G642" s="11"/>
      <c r="H642" s="10"/>
      <c r="I642" s="22"/>
    </row>
    <row r="643" spans="2:13" ht="14.1" customHeight="1" thickBot="1" x14ac:dyDescent="0.3">
      <c r="B643" s="14"/>
      <c r="C643" s="13"/>
      <c r="D643" s="13"/>
      <c r="E643" s="14"/>
      <c r="F643" s="14"/>
      <c r="G643" s="14"/>
      <c r="H643" s="13"/>
      <c r="I643" s="23"/>
    </row>
    <row r="644" spans="2:13" ht="79.5" thickTop="1" x14ac:dyDescent="0.25">
      <c r="B644" s="43" t="s">
        <v>1958</v>
      </c>
      <c r="C644" s="20"/>
      <c r="D644" s="20"/>
      <c r="E644" s="21"/>
      <c r="F644" s="21"/>
      <c r="G644" s="21" t="s">
        <v>402</v>
      </c>
      <c r="H644" s="20"/>
      <c r="I644" s="30" t="s">
        <v>2411</v>
      </c>
      <c r="L644" s="32" t="s">
        <v>646</v>
      </c>
      <c r="M644" s="33">
        <v>2199</v>
      </c>
    </row>
    <row r="645" spans="2:13" ht="27" thickBot="1" x14ac:dyDescent="0.3">
      <c r="B645" s="38" t="s">
        <v>1884</v>
      </c>
      <c r="C645" s="13"/>
      <c r="D645" s="13"/>
      <c r="E645" s="14"/>
      <c r="F645" s="14"/>
      <c r="G645" s="14"/>
      <c r="H645" s="13"/>
      <c r="I645" s="15"/>
    </row>
    <row r="646" spans="2:13" ht="14.1" customHeight="1" thickTop="1" x14ac:dyDescent="0.25">
      <c r="B646" s="11"/>
      <c r="C646" s="10"/>
      <c r="D646" s="10"/>
      <c r="E646" s="11"/>
      <c r="F646" s="11"/>
      <c r="G646" s="11"/>
      <c r="H646" s="10"/>
      <c r="I646" s="22"/>
    </row>
    <row r="647" spans="2:13" ht="14.1" customHeight="1" thickBot="1" x14ac:dyDescent="0.3">
      <c r="B647" s="14"/>
      <c r="C647" s="13"/>
      <c r="D647" s="13"/>
      <c r="E647" s="14"/>
      <c r="F647" s="14"/>
      <c r="G647" s="14"/>
      <c r="H647" s="13"/>
      <c r="I647" s="23"/>
    </row>
    <row r="648" spans="2:13" ht="79.5" thickTop="1" x14ac:dyDescent="0.25">
      <c r="B648" s="43" t="s">
        <v>1959</v>
      </c>
      <c r="C648" s="20"/>
      <c r="D648" s="20"/>
      <c r="E648" s="21"/>
      <c r="F648" s="21"/>
      <c r="G648" s="21" t="s">
        <v>651</v>
      </c>
      <c r="H648" s="20"/>
      <c r="I648" s="30" t="s">
        <v>2412</v>
      </c>
      <c r="L648" s="32" t="s">
        <v>649</v>
      </c>
      <c r="M648" s="33">
        <v>2063</v>
      </c>
    </row>
    <row r="649" spans="2:13" ht="27" thickBot="1" x14ac:dyDescent="0.3">
      <c r="B649" s="38" t="s">
        <v>52</v>
      </c>
      <c r="C649" s="13"/>
      <c r="D649" s="13"/>
      <c r="E649" s="14"/>
      <c r="F649" s="14"/>
      <c r="G649" s="14"/>
      <c r="H649" s="13"/>
      <c r="I649" s="15"/>
    </row>
    <row r="650" spans="2:13" ht="14.1" customHeight="1" thickTop="1" x14ac:dyDescent="0.25">
      <c r="B650" s="11"/>
      <c r="C650" s="10"/>
      <c r="D650" s="10"/>
      <c r="E650" s="11"/>
      <c r="F650" s="11"/>
      <c r="G650" s="11"/>
      <c r="H650" s="10"/>
      <c r="I650" s="22"/>
    </row>
    <row r="651" spans="2:13" ht="14.1" customHeight="1" thickBot="1" x14ac:dyDescent="0.3">
      <c r="B651" s="14"/>
      <c r="C651" s="13"/>
      <c r="D651" s="13"/>
      <c r="E651" s="14"/>
      <c r="F651" s="14"/>
      <c r="G651" s="14"/>
      <c r="H651" s="13"/>
      <c r="I651" s="23"/>
    </row>
    <row r="652" spans="2:13" ht="79.5" thickTop="1" x14ac:dyDescent="0.25">
      <c r="B652" s="43" t="s">
        <v>1960</v>
      </c>
      <c r="C652" s="20"/>
      <c r="D652" s="20"/>
      <c r="E652" s="21"/>
      <c r="F652" s="21"/>
      <c r="G652" s="21" t="s">
        <v>50</v>
      </c>
      <c r="H652" s="20"/>
      <c r="I652" s="30" t="s">
        <v>2413</v>
      </c>
      <c r="L652" s="32" t="s">
        <v>653</v>
      </c>
      <c r="M652" s="33">
        <v>2066</v>
      </c>
    </row>
    <row r="653" spans="2:13" ht="27" thickBot="1" x14ac:dyDescent="0.3">
      <c r="B653" s="38" t="s">
        <v>52</v>
      </c>
      <c r="C653" s="13"/>
      <c r="D653" s="13"/>
      <c r="E653" s="14"/>
      <c r="F653" s="14"/>
      <c r="G653" s="14"/>
      <c r="H653" s="13"/>
      <c r="I653" s="15"/>
    </row>
    <row r="654" spans="2:13" ht="14.1" customHeight="1" thickTop="1" x14ac:dyDescent="0.25">
      <c r="B654" s="11"/>
      <c r="C654" s="10"/>
      <c r="D654" s="10"/>
      <c r="E654" s="11"/>
      <c r="F654" s="11"/>
      <c r="G654" s="11"/>
      <c r="H654" s="10"/>
      <c r="I654" s="22"/>
    </row>
    <row r="655" spans="2:13" ht="14.1" customHeight="1" thickBot="1" x14ac:dyDescent="0.3">
      <c r="B655" s="14"/>
      <c r="C655" s="13"/>
      <c r="D655" s="13"/>
      <c r="E655" s="14"/>
      <c r="F655" s="14"/>
      <c r="G655" s="14"/>
      <c r="H655" s="13"/>
      <c r="I655" s="23"/>
    </row>
    <row r="656" spans="2:13" ht="53.25" thickTop="1" x14ac:dyDescent="0.25">
      <c r="B656" s="43" t="s">
        <v>1961</v>
      </c>
      <c r="C656" s="20"/>
      <c r="D656" s="20"/>
      <c r="E656" s="21"/>
      <c r="F656" s="21"/>
      <c r="G656" s="21" t="s">
        <v>249</v>
      </c>
      <c r="H656" s="20"/>
      <c r="I656" s="30" t="s">
        <v>1722</v>
      </c>
      <c r="L656" s="32" t="s">
        <v>656</v>
      </c>
      <c r="M656" s="33">
        <v>755</v>
      </c>
    </row>
    <row r="657" spans="2:13" ht="27" thickBot="1" x14ac:dyDescent="0.3">
      <c r="B657" s="38">
        <v>0</v>
      </c>
      <c r="C657" s="13"/>
      <c r="D657" s="13"/>
      <c r="E657" s="14"/>
      <c r="F657" s="14"/>
      <c r="G657" s="14"/>
      <c r="H657" s="13"/>
      <c r="I657" s="15"/>
    </row>
    <row r="658" spans="2:13" ht="14.1" customHeight="1" thickTop="1" x14ac:dyDescent="0.25">
      <c r="B658" s="11"/>
      <c r="C658" s="10"/>
      <c r="D658" s="10"/>
      <c r="E658" s="11"/>
      <c r="F658" s="11"/>
      <c r="G658" s="11"/>
      <c r="H658" s="10"/>
      <c r="I658" s="22"/>
    </row>
    <row r="659" spans="2:13" ht="14.1" customHeight="1" thickBot="1" x14ac:dyDescent="0.3">
      <c r="B659" s="14"/>
      <c r="C659" s="13"/>
      <c r="D659" s="13"/>
      <c r="E659" s="14"/>
      <c r="F659" s="14"/>
      <c r="G659" s="14"/>
      <c r="H659" s="13"/>
      <c r="I659" s="23"/>
    </row>
    <row r="660" spans="2:13" ht="79.5" thickTop="1" x14ac:dyDescent="0.25">
      <c r="B660" s="43" t="s">
        <v>2255</v>
      </c>
      <c r="C660" s="20"/>
      <c r="D660" s="20"/>
      <c r="E660" s="21"/>
      <c r="F660" s="21"/>
      <c r="G660" s="21" t="s">
        <v>20</v>
      </c>
      <c r="H660" s="20"/>
      <c r="I660" s="30" t="s">
        <v>2414</v>
      </c>
      <c r="L660" s="32" t="s">
        <v>2243</v>
      </c>
      <c r="M660" s="33">
        <v>2052</v>
      </c>
    </row>
    <row r="661" spans="2:13" ht="27" thickBot="1" x14ac:dyDescent="0.3">
      <c r="B661" s="38" t="s">
        <v>17</v>
      </c>
      <c r="C661" s="13"/>
      <c r="D661" s="13"/>
      <c r="E661" s="14"/>
      <c r="F661" s="14"/>
      <c r="G661" s="14"/>
      <c r="H661" s="13"/>
      <c r="I661" s="15"/>
    </row>
    <row r="662" spans="2:13" ht="14.1" customHeight="1" thickTop="1" x14ac:dyDescent="0.25">
      <c r="B662" s="11"/>
      <c r="C662" s="10"/>
      <c r="D662" s="10"/>
      <c r="E662" s="11"/>
      <c r="F662" s="11"/>
      <c r="G662" s="11"/>
      <c r="H662" s="10"/>
      <c r="I662" s="22"/>
    </row>
    <row r="663" spans="2:13" ht="14.1" customHeight="1" thickBot="1" x14ac:dyDescent="0.3">
      <c r="B663" s="14"/>
      <c r="C663" s="13"/>
      <c r="D663" s="13"/>
      <c r="E663" s="14"/>
      <c r="F663" s="14"/>
      <c r="G663" s="14"/>
      <c r="H663" s="13"/>
      <c r="I663" s="23"/>
    </row>
    <row r="664" spans="2:13" ht="79.5" thickTop="1" x14ac:dyDescent="0.25">
      <c r="B664" s="43" t="s">
        <v>1962</v>
      </c>
      <c r="C664" s="20"/>
      <c r="D664" s="20"/>
      <c r="E664" s="21"/>
      <c r="F664" s="21"/>
      <c r="G664" s="21" t="s">
        <v>207</v>
      </c>
      <c r="H664" s="20"/>
      <c r="I664" s="30" t="s">
        <v>1723</v>
      </c>
      <c r="L664" s="32" t="s">
        <v>662</v>
      </c>
      <c r="M664" s="33">
        <v>1985</v>
      </c>
    </row>
    <row r="665" spans="2:13" ht="27" thickBot="1" x14ac:dyDescent="0.3">
      <c r="B665" s="38" t="s">
        <v>1830</v>
      </c>
      <c r="C665" s="13"/>
      <c r="D665" s="13"/>
      <c r="E665" s="14"/>
      <c r="F665" s="14"/>
      <c r="G665" s="14"/>
      <c r="H665" s="13"/>
      <c r="I665" s="15"/>
    </row>
    <row r="666" spans="2:13" ht="14.1" customHeight="1" thickTop="1" x14ac:dyDescent="0.25">
      <c r="B666" s="11"/>
      <c r="C666" s="10"/>
      <c r="D666" s="10"/>
      <c r="E666" s="11"/>
      <c r="F666" s="11"/>
      <c r="G666" s="11"/>
      <c r="H666" s="10"/>
      <c r="I666" s="22"/>
    </row>
    <row r="667" spans="2:13" ht="14.1" customHeight="1" thickBot="1" x14ac:dyDescent="0.3">
      <c r="B667" s="14"/>
      <c r="C667" s="13"/>
      <c r="D667" s="13"/>
      <c r="E667" s="14"/>
      <c r="F667" s="14"/>
      <c r="G667" s="14"/>
      <c r="H667" s="13"/>
      <c r="I667" s="23"/>
    </row>
    <row r="668" spans="2:13" ht="79.5" thickTop="1" x14ac:dyDescent="0.25">
      <c r="B668" s="43" t="s">
        <v>1963</v>
      </c>
      <c r="C668" s="20"/>
      <c r="D668" s="20"/>
      <c r="E668" s="21"/>
      <c r="F668" s="21"/>
      <c r="G668" s="21" t="s">
        <v>667</v>
      </c>
      <c r="H668" s="20"/>
      <c r="I668" s="30" t="s">
        <v>2319</v>
      </c>
      <c r="L668" s="32" t="s">
        <v>2356</v>
      </c>
      <c r="M668" s="33">
        <v>772</v>
      </c>
    </row>
    <row r="669" spans="2:13" ht="27" thickBot="1" x14ac:dyDescent="0.3">
      <c r="B669" s="38">
        <v>0</v>
      </c>
      <c r="C669" s="13"/>
      <c r="D669" s="13"/>
      <c r="E669" s="14"/>
      <c r="F669" s="14"/>
      <c r="G669" s="14"/>
      <c r="H669" s="13"/>
      <c r="I669" s="15"/>
    </row>
    <row r="670" spans="2:13" ht="14.1" customHeight="1" thickTop="1" x14ac:dyDescent="0.25">
      <c r="B670" s="11"/>
      <c r="C670" s="10"/>
      <c r="D670" s="10"/>
      <c r="E670" s="11"/>
      <c r="F670" s="11"/>
      <c r="G670" s="11"/>
      <c r="H670" s="10"/>
      <c r="I670" s="22"/>
    </row>
    <row r="671" spans="2:13" ht="14.1" customHeight="1" thickBot="1" x14ac:dyDescent="0.3">
      <c r="B671" s="14"/>
      <c r="C671" s="13"/>
      <c r="D671" s="13"/>
      <c r="E671" s="14"/>
      <c r="F671" s="14"/>
      <c r="G671" s="14"/>
      <c r="H671" s="13"/>
      <c r="I671" s="23"/>
    </row>
    <row r="672" spans="2:13" ht="53.25" thickTop="1" x14ac:dyDescent="0.25">
      <c r="B672" s="43" t="s">
        <v>1964</v>
      </c>
      <c r="C672" s="20"/>
      <c r="D672" s="20"/>
      <c r="E672" s="21"/>
      <c r="F672" s="21"/>
      <c r="G672" s="21">
        <v>114</v>
      </c>
      <c r="H672" s="20"/>
      <c r="I672" s="30" t="s">
        <v>2300</v>
      </c>
      <c r="L672" s="32" t="s">
        <v>669</v>
      </c>
      <c r="M672" s="33" t="s">
        <v>64</v>
      </c>
    </row>
    <row r="673" spans="2:13" ht="27" thickBot="1" x14ac:dyDescent="0.3">
      <c r="B673" s="38">
        <v>0</v>
      </c>
      <c r="C673" s="13"/>
      <c r="D673" s="13"/>
      <c r="E673" s="14"/>
      <c r="F673" s="14"/>
      <c r="G673" s="14"/>
      <c r="H673" s="13"/>
      <c r="I673" s="15"/>
    </row>
    <row r="674" spans="2:13" ht="14.1" customHeight="1" thickTop="1" x14ac:dyDescent="0.25">
      <c r="B674" s="11"/>
      <c r="C674" s="10"/>
      <c r="D674" s="10"/>
      <c r="E674" s="11"/>
      <c r="F674" s="11"/>
      <c r="G674" s="11"/>
      <c r="H674" s="10"/>
      <c r="I674" s="22"/>
    </row>
    <row r="675" spans="2:13" ht="14.1" customHeight="1" thickBot="1" x14ac:dyDescent="0.3">
      <c r="B675" s="14"/>
      <c r="C675" s="13"/>
      <c r="D675" s="13"/>
      <c r="E675" s="14"/>
      <c r="F675" s="14"/>
      <c r="G675" s="14"/>
      <c r="H675" s="13"/>
      <c r="I675" s="23"/>
    </row>
    <row r="676" spans="2:13" ht="79.5" thickTop="1" x14ac:dyDescent="0.25">
      <c r="B676" s="43" t="s">
        <v>1965</v>
      </c>
      <c r="C676" s="20"/>
      <c r="D676" s="20"/>
      <c r="E676" s="21"/>
      <c r="F676" s="21"/>
      <c r="G676" s="21" t="s">
        <v>674</v>
      </c>
      <c r="H676" s="20"/>
      <c r="I676" s="30" t="s">
        <v>2301</v>
      </c>
      <c r="L676" s="32" t="s">
        <v>672</v>
      </c>
      <c r="M676" s="33">
        <v>762</v>
      </c>
    </row>
    <row r="677" spans="2:13" ht="27" thickBot="1" x14ac:dyDescent="0.3">
      <c r="B677" s="38">
        <v>0</v>
      </c>
      <c r="C677" s="13"/>
      <c r="D677" s="13"/>
      <c r="E677" s="14"/>
      <c r="F677" s="14"/>
      <c r="G677" s="14"/>
      <c r="H677" s="13"/>
      <c r="I677" s="15"/>
    </row>
    <row r="678" spans="2:13" ht="14.1" customHeight="1" thickTop="1" x14ac:dyDescent="0.25">
      <c r="B678" s="11"/>
      <c r="C678" s="10"/>
      <c r="D678" s="10"/>
      <c r="E678" s="11"/>
      <c r="F678" s="11"/>
      <c r="G678" s="11"/>
      <c r="H678" s="10"/>
      <c r="I678" s="22"/>
    </row>
    <row r="679" spans="2:13" ht="14.1" customHeight="1" thickBot="1" x14ac:dyDescent="0.3">
      <c r="B679" s="14"/>
      <c r="C679" s="13"/>
      <c r="D679" s="13"/>
      <c r="E679" s="14"/>
      <c r="F679" s="14"/>
      <c r="G679" s="14"/>
      <c r="H679" s="13"/>
      <c r="I679" s="23"/>
    </row>
    <row r="680" spans="2:13" ht="79.5" thickTop="1" x14ac:dyDescent="0.25">
      <c r="B680" s="43" t="s">
        <v>1966</v>
      </c>
      <c r="C680" s="20"/>
      <c r="D680" s="20"/>
      <c r="E680" s="21"/>
      <c r="F680" s="21"/>
      <c r="G680" s="21" t="s">
        <v>240</v>
      </c>
      <c r="H680" s="20"/>
      <c r="I680" s="30" t="s">
        <v>2442</v>
      </c>
      <c r="L680" s="32" t="s">
        <v>2357</v>
      </c>
      <c r="M680" s="33" t="s">
        <v>64</v>
      </c>
    </row>
    <row r="681" spans="2:13" ht="27" thickBot="1" x14ac:dyDescent="0.3">
      <c r="B681" s="38" t="s">
        <v>1849</v>
      </c>
      <c r="C681" s="13"/>
      <c r="D681" s="13"/>
      <c r="E681" s="14"/>
      <c r="F681" s="14"/>
      <c r="G681" s="14"/>
      <c r="H681" s="13"/>
      <c r="I681" s="15"/>
    </row>
    <row r="682" spans="2:13" ht="14.1" customHeight="1" thickTop="1" x14ac:dyDescent="0.25">
      <c r="B682" s="11"/>
      <c r="C682" s="10"/>
      <c r="D682" s="10"/>
      <c r="E682" s="11"/>
      <c r="F682" s="11"/>
      <c r="G682" s="11"/>
      <c r="H682" s="10"/>
      <c r="I682" s="22"/>
    </row>
    <row r="683" spans="2:13" ht="14.1" customHeight="1" thickBot="1" x14ac:dyDescent="0.3">
      <c r="B683" s="14"/>
      <c r="C683" s="13"/>
      <c r="D683" s="13"/>
      <c r="E683" s="14"/>
      <c r="F683" s="14"/>
      <c r="G683" s="14"/>
      <c r="H683" s="13"/>
      <c r="I683" s="23"/>
    </row>
    <row r="684" spans="2:13" ht="79.5" thickTop="1" x14ac:dyDescent="0.25">
      <c r="B684" s="43" t="s">
        <v>1967</v>
      </c>
      <c r="C684" s="20"/>
      <c r="D684" s="20"/>
      <c r="E684" s="21"/>
      <c r="F684" s="21"/>
      <c r="G684" s="21" t="s">
        <v>15</v>
      </c>
      <c r="H684" s="20"/>
      <c r="I684" s="30" t="s">
        <v>1724</v>
      </c>
      <c r="L684" s="32" t="s">
        <v>679</v>
      </c>
      <c r="M684" s="33">
        <v>1397</v>
      </c>
    </row>
    <row r="685" spans="2:13" ht="27" thickBot="1" x14ac:dyDescent="0.3">
      <c r="B685" s="38" t="s">
        <v>38</v>
      </c>
      <c r="C685" s="13"/>
      <c r="D685" s="13"/>
      <c r="E685" s="14"/>
      <c r="F685" s="14"/>
      <c r="G685" s="14"/>
      <c r="H685" s="13"/>
      <c r="I685" s="15"/>
    </row>
    <row r="686" spans="2:13" ht="14.1" customHeight="1" thickTop="1" x14ac:dyDescent="0.25">
      <c r="B686" s="11"/>
      <c r="C686" s="10"/>
      <c r="D686" s="10"/>
      <c r="E686" s="11"/>
      <c r="F686" s="11"/>
      <c r="G686" s="11"/>
      <c r="H686" s="10"/>
      <c r="I686" s="22"/>
    </row>
    <row r="687" spans="2:13" ht="14.1" customHeight="1" thickBot="1" x14ac:dyDescent="0.3">
      <c r="B687" s="14"/>
      <c r="C687" s="13"/>
      <c r="D687" s="13"/>
      <c r="E687" s="14"/>
      <c r="F687" s="14"/>
      <c r="G687" s="14"/>
      <c r="H687" s="13"/>
      <c r="I687" s="23"/>
    </row>
    <row r="688" spans="2:13" ht="53.25" thickTop="1" x14ac:dyDescent="0.25">
      <c r="B688" s="43" t="s">
        <v>1968</v>
      </c>
      <c r="C688" s="20"/>
      <c r="D688" s="20"/>
      <c r="E688" s="21"/>
      <c r="F688" s="21"/>
      <c r="G688" s="21" t="s">
        <v>101</v>
      </c>
      <c r="H688" s="20"/>
      <c r="I688" s="30" t="s">
        <v>1725</v>
      </c>
      <c r="L688" s="32" t="s">
        <v>682</v>
      </c>
      <c r="M688" s="33">
        <v>1393</v>
      </c>
    </row>
    <row r="689" spans="2:13" ht="53.25" thickBot="1" x14ac:dyDescent="0.3">
      <c r="B689" s="38" t="s">
        <v>1969</v>
      </c>
      <c r="C689" s="13"/>
      <c r="D689" s="13"/>
      <c r="E689" s="14"/>
      <c r="F689" s="14"/>
      <c r="G689" s="14"/>
      <c r="H689" s="13"/>
      <c r="I689" s="15"/>
    </row>
    <row r="690" spans="2:13" ht="14.1" customHeight="1" thickTop="1" x14ac:dyDescent="0.25">
      <c r="B690" s="11"/>
      <c r="C690" s="10"/>
      <c r="D690" s="10"/>
      <c r="E690" s="11"/>
      <c r="F690" s="11"/>
      <c r="G690" s="11"/>
      <c r="H690" s="10"/>
      <c r="I690" s="22"/>
    </row>
    <row r="691" spans="2:13" ht="14.1" customHeight="1" thickBot="1" x14ac:dyDescent="0.3">
      <c r="B691" s="14"/>
      <c r="C691" s="13"/>
      <c r="D691" s="13"/>
      <c r="E691" s="14"/>
      <c r="F691" s="14"/>
      <c r="G691" s="14"/>
      <c r="H691" s="13"/>
      <c r="I691" s="23"/>
    </row>
    <row r="692" spans="2:13" ht="79.5" thickTop="1" x14ac:dyDescent="0.25">
      <c r="B692" s="43" t="s">
        <v>1970</v>
      </c>
      <c r="C692" s="20"/>
      <c r="D692" s="20"/>
      <c r="E692" s="21"/>
      <c r="F692" s="21"/>
      <c r="G692" s="21" t="s">
        <v>20</v>
      </c>
      <c r="H692" s="20"/>
      <c r="I692" s="30" t="s">
        <v>1726</v>
      </c>
      <c r="L692" s="32" t="s">
        <v>686</v>
      </c>
      <c r="M692" s="33" t="s">
        <v>64</v>
      </c>
    </row>
    <row r="693" spans="2:13" ht="27" thickBot="1" x14ac:dyDescent="0.3">
      <c r="B693" s="38">
        <v>0</v>
      </c>
      <c r="C693" s="13"/>
      <c r="D693" s="13"/>
      <c r="E693" s="14"/>
      <c r="F693" s="14"/>
      <c r="G693" s="14"/>
      <c r="H693" s="13"/>
      <c r="I693" s="15"/>
    </row>
    <row r="694" spans="2:13" ht="14.1" customHeight="1" thickTop="1" x14ac:dyDescent="0.25">
      <c r="B694" s="11"/>
      <c r="C694" s="10"/>
      <c r="D694" s="10"/>
      <c r="E694" s="11"/>
      <c r="F694" s="11"/>
      <c r="G694" s="11"/>
      <c r="H694" s="10"/>
      <c r="I694" s="22"/>
    </row>
    <row r="695" spans="2:13" ht="14.1" customHeight="1" thickBot="1" x14ac:dyDescent="0.3">
      <c r="B695" s="14"/>
      <c r="C695" s="13"/>
      <c r="D695" s="13"/>
      <c r="E695" s="14"/>
      <c r="F695" s="14"/>
      <c r="G695" s="14"/>
      <c r="H695" s="13"/>
      <c r="I695" s="23"/>
    </row>
    <row r="696" spans="2:13" ht="79.5" thickTop="1" x14ac:dyDescent="0.25">
      <c r="B696" s="43" t="s">
        <v>1971</v>
      </c>
      <c r="C696" s="20"/>
      <c r="D696" s="20"/>
      <c r="E696" s="21"/>
      <c r="F696" s="21"/>
      <c r="G696" s="21" t="s">
        <v>691</v>
      </c>
      <c r="H696" s="20"/>
      <c r="I696" s="30" t="s">
        <v>2179</v>
      </c>
      <c r="L696" s="32" t="s">
        <v>689</v>
      </c>
      <c r="M696" s="33">
        <v>835</v>
      </c>
    </row>
    <row r="697" spans="2:13" ht="27" thickBot="1" x14ac:dyDescent="0.3">
      <c r="B697" s="38">
        <v>0</v>
      </c>
      <c r="C697" s="13"/>
      <c r="D697" s="13"/>
      <c r="E697" s="14"/>
      <c r="F697" s="14"/>
      <c r="G697" s="14"/>
      <c r="H697" s="13"/>
      <c r="I697" s="15"/>
    </row>
    <row r="698" spans="2:13" ht="14.1" customHeight="1" thickTop="1" x14ac:dyDescent="0.25">
      <c r="B698" s="11"/>
      <c r="C698" s="10"/>
      <c r="D698" s="10"/>
      <c r="E698" s="11"/>
      <c r="F698" s="11"/>
      <c r="G698" s="11"/>
      <c r="H698" s="10"/>
      <c r="I698" s="22"/>
    </row>
    <row r="699" spans="2:13" ht="14.1" customHeight="1" thickBot="1" x14ac:dyDescent="0.3">
      <c r="B699" s="14"/>
      <c r="C699" s="13"/>
      <c r="D699" s="13"/>
      <c r="E699" s="14"/>
      <c r="F699" s="14"/>
      <c r="G699" s="14"/>
      <c r="H699" s="13"/>
      <c r="I699" s="23"/>
    </row>
    <row r="700" spans="2:13" ht="53.25" thickTop="1" x14ac:dyDescent="0.25">
      <c r="B700" s="43" t="s">
        <v>1972</v>
      </c>
      <c r="C700" s="20"/>
      <c r="D700" s="20"/>
      <c r="E700" s="21"/>
      <c r="F700" s="21"/>
      <c r="G700" s="21" t="s">
        <v>50</v>
      </c>
      <c r="H700" s="20"/>
      <c r="I700" s="30" t="s">
        <v>2180</v>
      </c>
      <c r="L700" s="32" t="s">
        <v>2358</v>
      </c>
      <c r="M700" s="33">
        <v>1858</v>
      </c>
    </row>
    <row r="701" spans="2:13" ht="27" thickBot="1" x14ac:dyDescent="0.3">
      <c r="B701" s="38" t="s">
        <v>17</v>
      </c>
      <c r="C701" s="13"/>
      <c r="D701" s="13"/>
      <c r="E701" s="14"/>
      <c r="F701" s="14"/>
      <c r="G701" s="14"/>
      <c r="H701" s="13"/>
      <c r="I701" s="15"/>
    </row>
    <row r="702" spans="2:13" ht="14.1" customHeight="1" thickTop="1" x14ac:dyDescent="0.25">
      <c r="B702" s="11"/>
      <c r="C702" s="10"/>
      <c r="D702" s="10"/>
      <c r="E702" s="11"/>
      <c r="F702" s="11"/>
      <c r="G702" s="11"/>
      <c r="H702" s="10"/>
      <c r="I702" s="22"/>
    </row>
    <row r="703" spans="2:13" ht="14.1" customHeight="1" thickBot="1" x14ac:dyDescent="0.3">
      <c r="B703" s="14"/>
      <c r="C703" s="13"/>
      <c r="D703" s="13"/>
      <c r="E703" s="14"/>
      <c r="F703" s="14"/>
      <c r="G703" s="14"/>
      <c r="H703" s="13"/>
      <c r="I703" s="23"/>
    </row>
    <row r="704" spans="2:13" ht="79.5" thickTop="1" x14ac:dyDescent="0.25">
      <c r="B704" s="43" t="s">
        <v>1972</v>
      </c>
      <c r="C704" s="20"/>
      <c r="D704" s="20"/>
      <c r="E704" s="21"/>
      <c r="F704" s="21"/>
      <c r="G704" s="21" t="s">
        <v>700</v>
      </c>
      <c r="H704" s="20"/>
      <c r="I704" s="30" t="s">
        <v>2415</v>
      </c>
      <c r="L704" s="32" t="s">
        <v>2359</v>
      </c>
      <c r="M704" s="33">
        <v>2044</v>
      </c>
    </row>
    <row r="705" spans="2:13" ht="27" thickBot="1" x14ac:dyDescent="0.3">
      <c r="B705" s="38" t="s">
        <v>17</v>
      </c>
      <c r="C705" s="13"/>
      <c r="D705" s="13"/>
      <c r="E705" s="14"/>
      <c r="F705" s="14"/>
      <c r="G705" s="14"/>
      <c r="H705" s="13"/>
      <c r="I705" s="15"/>
    </row>
    <row r="706" spans="2:13" ht="14.1" customHeight="1" thickTop="1" x14ac:dyDescent="0.25">
      <c r="B706" s="11"/>
      <c r="C706" s="10"/>
      <c r="D706" s="10"/>
      <c r="E706" s="11"/>
      <c r="F706" s="11"/>
      <c r="G706" s="11"/>
      <c r="H706" s="10"/>
      <c r="I706" s="22"/>
    </row>
    <row r="707" spans="2:13" ht="14.1" customHeight="1" thickBot="1" x14ac:dyDescent="0.3">
      <c r="B707" s="14"/>
      <c r="C707" s="13"/>
      <c r="D707" s="13"/>
      <c r="E707" s="14"/>
      <c r="F707" s="14"/>
      <c r="G707" s="14"/>
      <c r="H707" s="13"/>
      <c r="I707" s="23"/>
    </row>
    <row r="708" spans="2:13" ht="53.25" thickTop="1" x14ac:dyDescent="0.25">
      <c r="B708" s="43" t="s">
        <v>1973</v>
      </c>
      <c r="C708" s="20"/>
      <c r="D708" s="20"/>
      <c r="E708" s="21"/>
      <c r="F708" s="21"/>
      <c r="G708" s="21" t="s">
        <v>58</v>
      </c>
      <c r="H708" s="20"/>
      <c r="I708" s="30" t="s">
        <v>2181</v>
      </c>
      <c r="L708" s="32" t="s">
        <v>703</v>
      </c>
      <c r="M708" s="33">
        <v>1334</v>
      </c>
    </row>
    <row r="709" spans="2:13" ht="27" thickBot="1" x14ac:dyDescent="0.3">
      <c r="B709" s="38" t="s">
        <v>1974</v>
      </c>
      <c r="C709" s="13"/>
      <c r="D709" s="13"/>
      <c r="E709" s="14"/>
      <c r="F709" s="14"/>
      <c r="G709" s="14"/>
      <c r="H709" s="13"/>
      <c r="I709" s="15"/>
    </row>
    <row r="710" spans="2:13" ht="14.1" customHeight="1" thickTop="1" x14ac:dyDescent="0.25">
      <c r="B710" s="11"/>
      <c r="C710" s="10"/>
      <c r="D710" s="10"/>
      <c r="E710" s="11"/>
      <c r="F710" s="11"/>
      <c r="G710" s="11"/>
      <c r="H710" s="10"/>
      <c r="I710" s="22"/>
    </row>
    <row r="711" spans="2:13" ht="14.1" customHeight="1" thickBot="1" x14ac:dyDescent="0.3">
      <c r="B711" s="14"/>
      <c r="C711" s="13"/>
      <c r="D711" s="13"/>
      <c r="E711" s="14"/>
      <c r="F711" s="14"/>
      <c r="G711" s="14"/>
      <c r="H711" s="13"/>
      <c r="I711" s="23"/>
    </row>
    <row r="712" spans="2:13" ht="53.25" thickTop="1" x14ac:dyDescent="0.25">
      <c r="B712" s="43" t="s">
        <v>1975</v>
      </c>
      <c r="C712" s="20"/>
      <c r="D712" s="20"/>
      <c r="E712" s="21"/>
      <c r="F712" s="21"/>
      <c r="G712" s="21" t="s">
        <v>15</v>
      </c>
      <c r="H712" s="20"/>
      <c r="I712" s="30" t="s">
        <v>1727</v>
      </c>
      <c r="L712" s="32" t="s">
        <v>707</v>
      </c>
      <c r="M712" s="33">
        <v>1286</v>
      </c>
    </row>
    <row r="713" spans="2:13" ht="27" thickBot="1" x14ac:dyDescent="0.3">
      <c r="B713" s="38" t="s">
        <v>22</v>
      </c>
      <c r="C713" s="13"/>
      <c r="D713" s="13"/>
      <c r="E713" s="14"/>
      <c r="F713" s="14"/>
      <c r="G713" s="14"/>
      <c r="H713" s="13"/>
      <c r="I713" s="15"/>
    </row>
    <row r="714" spans="2:13" ht="14.1" customHeight="1" thickTop="1" x14ac:dyDescent="0.25">
      <c r="B714" s="11"/>
      <c r="C714" s="10"/>
      <c r="D714" s="10"/>
      <c r="E714" s="11"/>
      <c r="F714" s="11"/>
      <c r="G714" s="11"/>
      <c r="H714" s="10"/>
      <c r="I714" s="22"/>
    </row>
    <row r="715" spans="2:13" ht="14.1" customHeight="1" thickBot="1" x14ac:dyDescent="0.3">
      <c r="B715" s="14"/>
      <c r="C715" s="13"/>
      <c r="D715" s="13"/>
      <c r="E715" s="14"/>
      <c r="F715" s="14"/>
      <c r="G715" s="14"/>
      <c r="H715" s="13"/>
      <c r="I715" s="23"/>
    </row>
    <row r="716" spans="2:13" ht="53.25" thickTop="1" x14ac:dyDescent="0.25">
      <c r="B716" s="43" t="s">
        <v>1976</v>
      </c>
      <c r="C716" s="20"/>
      <c r="D716" s="20"/>
      <c r="E716" s="21"/>
      <c r="F716" s="21"/>
      <c r="G716" s="21" t="s">
        <v>63</v>
      </c>
      <c r="H716" s="20"/>
      <c r="I716" s="30" t="s">
        <v>1728</v>
      </c>
      <c r="L716" s="32" t="s">
        <v>710</v>
      </c>
      <c r="M716" s="33" t="s">
        <v>64</v>
      </c>
    </row>
    <row r="717" spans="2:13" ht="27" thickBot="1" x14ac:dyDescent="0.3">
      <c r="B717" s="38">
        <v>0</v>
      </c>
      <c r="C717" s="13"/>
      <c r="D717" s="13"/>
      <c r="E717" s="14"/>
      <c r="F717" s="14"/>
      <c r="G717" s="14"/>
      <c r="H717" s="13"/>
      <c r="I717" s="15"/>
    </row>
    <row r="718" spans="2:13" ht="14.1" customHeight="1" thickTop="1" x14ac:dyDescent="0.25">
      <c r="B718" s="11"/>
      <c r="C718" s="10"/>
      <c r="D718" s="10"/>
      <c r="E718" s="11"/>
      <c r="F718" s="11"/>
      <c r="G718" s="11"/>
      <c r="H718" s="10"/>
      <c r="I718" s="22"/>
    </row>
    <row r="719" spans="2:13" ht="14.1" customHeight="1" thickBot="1" x14ac:dyDescent="0.3">
      <c r="B719" s="14"/>
      <c r="C719" s="13"/>
      <c r="D719" s="13"/>
      <c r="E719" s="14"/>
      <c r="F719" s="14"/>
      <c r="G719" s="14"/>
      <c r="H719" s="13"/>
      <c r="I719" s="23"/>
    </row>
    <row r="720" spans="2:13" ht="53.25" thickTop="1" x14ac:dyDescent="0.25">
      <c r="B720" s="43" t="s">
        <v>1977</v>
      </c>
      <c r="C720" s="20"/>
      <c r="D720" s="20"/>
      <c r="E720" s="21"/>
      <c r="F720" s="21"/>
      <c r="G720" s="21" t="s">
        <v>284</v>
      </c>
      <c r="H720" s="20"/>
      <c r="I720" s="30" t="s">
        <v>1729</v>
      </c>
      <c r="L720" s="32" t="s">
        <v>2360</v>
      </c>
      <c r="M720" s="33" t="s">
        <v>64</v>
      </c>
    </row>
    <row r="721" spans="2:13" ht="27" thickBot="1" x14ac:dyDescent="0.3">
      <c r="B721" s="38">
        <v>0</v>
      </c>
      <c r="C721" s="13"/>
      <c r="D721" s="13"/>
      <c r="E721" s="14"/>
      <c r="F721" s="14"/>
      <c r="G721" s="14"/>
      <c r="H721" s="13"/>
      <c r="I721" s="15"/>
    </row>
    <row r="722" spans="2:13" ht="14.1" customHeight="1" thickTop="1" x14ac:dyDescent="0.25">
      <c r="B722" s="11"/>
      <c r="C722" s="10"/>
      <c r="D722" s="10"/>
      <c r="E722" s="11"/>
      <c r="F722" s="11"/>
      <c r="G722" s="11"/>
      <c r="H722" s="10"/>
      <c r="I722" s="22"/>
    </row>
    <row r="723" spans="2:13" ht="14.1" customHeight="1" thickBot="1" x14ac:dyDescent="0.3">
      <c r="B723" s="14"/>
      <c r="C723" s="13"/>
      <c r="D723" s="13"/>
      <c r="E723" s="14"/>
      <c r="F723" s="14"/>
      <c r="G723" s="14"/>
      <c r="H723" s="13"/>
      <c r="I723" s="23"/>
    </row>
    <row r="724" spans="2:13" ht="105.75" thickTop="1" x14ac:dyDescent="0.25">
      <c r="B724" s="43" t="s">
        <v>1978</v>
      </c>
      <c r="C724" s="20"/>
      <c r="D724" s="20"/>
      <c r="E724" s="21"/>
      <c r="F724" s="21"/>
      <c r="G724" s="21" t="s">
        <v>225</v>
      </c>
      <c r="H724" s="20"/>
      <c r="I724" s="30" t="s">
        <v>2416</v>
      </c>
      <c r="L724" s="32" t="s">
        <v>2361</v>
      </c>
      <c r="M724" s="33" t="s">
        <v>64</v>
      </c>
    </row>
    <row r="725" spans="2:13" ht="27" thickBot="1" x14ac:dyDescent="0.3">
      <c r="B725" s="38">
        <v>0</v>
      </c>
      <c r="C725" s="13"/>
      <c r="D725" s="13"/>
      <c r="E725" s="14"/>
      <c r="F725" s="14"/>
      <c r="G725" s="14"/>
      <c r="H725" s="13"/>
      <c r="I725" s="15"/>
    </row>
    <row r="726" spans="2:13" ht="14.1" customHeight="1" thickTop="1" x14ac:dyDescent="0.25">
      <c r="B726" s="11"/>
      <c r="C726" s="10"/>
      <c r="D726" s="10"/>
      <c r="E726" s="11"/>
      <c r="F726" s="11"/>
      <c r="G726" s="11"/>
      <c r="H726" s="10"/>
      <c r="I726" s="22"/>
    </row>
    <row r="727" spans="2:13" ht="14.1" customHeight="1" thickBot="1" x14ac:dyDescent="0.3">
      <c r="B727" s="14"/>
      <c r="C727" s="13"/>
      <c r="D727" s="13"/>
      <c r="E727" s="14"/>
      <c r="F727" s="14"/>
      <c r="G727" s="14"/>
      <c r="H727" s="13"/>
      <c r="I727" s="23"/>
    </row>
    <row r="728" spans="2:13" ht="105.75" thickTop="1" x14ac:dyDescent="0.25">
      <c r="B728" s="43" t="s">
        <v>1979</v>
      </c>
      <c r="C728" s="20"/>
      <c r="D728" s="20"/>
      <c r="E728" s="21"/>
      <c r="F728" s="21"/>
      <c r="G728" s="21" t="s">
        <v>722</v>
      </c>
      <c r="H728" s="20"/>
      <c r="I728" s="30" t="s">
        <v>2417</v>
      </c>
      <c r="L728" s="32" t="s">
        <v>720</v>
      </c>
      <c r="M728" s="33" t="s">
        <v>64</v>
      </c>
    </row>
    <row r="729" spans="2:13" ht="27" thickBot="1" x14ac:dyDescent="0.3">
      <c r="B729" s="38">
        <v>0</v>
      </c>
      <c r="C729" s="13"/>
      <c r="D729" s="13"/>
      <c r="E729" s="14"/>
      <c r="F729" s="14"/>
      <c r="G729" s="14"/>
      <c r="H729" s="13"/>
      <c r="I729" s="15"/>
    </row>
    <row r="730" spans="2:13" ht="14.1" customHeight="1" thickTop="1" x14ac:dyDescent="0.25">
      <c r="B730" s="11"/>
      <c r="C730" s="10"/>
      <c r="D730" s="10"/>
      <c r="E730" s="11"/>
      <c r="F730" s="11"/>
      <c r="G730" s="11"/>
      <c r="H730" s="10"/>
      <c r="I730" s="22"/>
    </row>
    <row r="731" spans="2:13" ht="14.1" customHeight="1" thickBot="1" x14ac:dyDescent="0.3">
      <c r="B731" s="14"/>
      <c r="C731" s="13"/>
      <c r="D731" s="13"/>
      <c r="E731" s="14"/>
      <c r="F731" s="14"/>
      <c r="G731" s="14"/>
      <c r="H731" s="13"/>
      <c r="I731" s="23"/>
    </row>
    <row r="732" spans="2:13" ht="53.25" thickTop="1" x14ac:dyDescent="0.25">
      <c r="B732" s="43" t="s">
        <v>1980</v>
      </c>
      <c r="C732" s="20"/>
      <c r="D732" s="20"/>
      <c r="E732" s="21"/>
      <c r="F732" s="21"/>
      <c r="G732" s="21" t="s">
        <v>240</v>
      </c>
      <c r="H732" s="20"/>
      <c r="I732" s="30" t="s">
        <v>1730</v>
      </c>
      <c r="L732" s="32" t="s">
        <v>2362</v>
      </c>
      <c r="M732" s="33" t="s">
        <v>64</v>
      </c>
    </row>
    <row r="733" spans="2:13" ht="27" thickBot="1" x14ac:dyDescent="0.3">
      <c r="B733" s="38" t="s">
        <v>2525</v>
      </c>
      <c r="C733" s="13"/>
      <c r="D733" s="13"/>
      <c r="E733" s="14"/>
      <c r="F733" s="14"/>
      <c r="G733" s="14"/>
      <c r="H733" s="13"/>
      <c r="I733" s="15"/>
    </row>
    <row r="734" spans="2:13" ht="14.1" customHeight="1" thickTop="1" x14ac:dyDescent="0.25">
      <c r="B734" s="11"/>
      <c r="C734" s="10"/>
      <c r="D734" s="10"/>
      <c r="E734" s="11"/>
      <c r="F734" s="11"/>
      <c r="G734" s="11"/>
      <c r="H734" s="10"/>
      <c r="I734" s="22"/>
    </row>
    <row r="735" spans="2:13" ht="14.1" customHeight="1" thickBot="1" x14ac:dyDescent="0.3">
      <c r="B735" s="14"/>
      <c r="C735" s="13"/>
      <c r="D735" s="13"/>
      <c r="E735" s="14"/>
      <c r="F735" s="14"/>
      <c r="G735" s="14"/>
      <c r="H735" s="13"/>
      <c r="I735" s="23"/>
    </row>
    <row r="736" spans="2:13" ht="158.25" thickTop="1" x14ac:dyDescent="0.25">
      <c r="B736" s="43" t="s">
        <v>2432</v>
      </c>
      <c r="C736" s="20"/>
      <c r="D736" s="20"/>
      <c r="E736" s="21"/>
      <c r="F736" s="21"/>
      <c r="G736" s="21" t="s">
        <v>730</v>
      </c>
      <c r="H736" s="20"/>
      <c r="I736" s="30" t="s">
        <v>2443</v>
      </c>
      <c r="L736" s="32" t="s">
        <v>2433</v>
      </c>
      <c r="M736" s="33">
        <v>782</v>
      </c>
    </row>
    <row r="737" spans="2:13" ht="27" thickBot="1" x14ac:dyDescent="0.3">
      <c r="B737" s="38" t="s">
        <v>1849</v>
      </c>
      <c r="C737" s="13"/>
      <c r="D737" s="13"/>
      <c r="E737" s="14"/>
      <c r="F737" s="14"/>
      <c r="G737" s="14"/>
      <c r="H737" s="13"/>
      <c r="I737" s="15"/>
    </row>
    <row r="738" spans="2:13" ht="14.1" customHeight="1" thickTop="1" x14ac:dyDescent="0.25">
      <c r="B738" s="11"/>
      <c r="C738" s="10"/>
      <c r="D738" s="10"/>
      <c r="E738" s="11"/>
      <c r="F738" s="11"/>
      <c r="G738" s="11"/>
      <c r="H738" s="10"/>
      <c r="I738" s="22"/>
    </row>
    <row r="739" spans="2:13" ht="14.1" customHeight="1" thickBot="1" x14ac:dyDescent="0.3">
      <c r="B739" s="14"/>
      <c r="C739" s="13"/>
      <c r="D739" s="13"/>
      <c r="E739" s="14"/>
      <c r="F739" s="14"/>
      <c r="G739" s="14"/>
      <c r="H739" s="13"/>
      <c r="I739" s="23"/>
    </row>
    <row r="740" spans="2:13" ht="79.5" thickTop="1" x14ac:dyDescent="0.25">
      <c r="B740" s="43" t="s">
        <v>1981</v>
      </c>
      <c r="C740" s="20"/>
      <c r="D740" s="20"/>
      <c r="E740" s="21"/>
      <c r="F740" s="21"/>
      <c r="G740" s="21" t="s">
        <v>125</v>
      </c>
      <c r="H740" s="20"/>
      <c r="I740" s="30" t="s">
        <v>1731</v>
      </c>
      <c r="L740" s="32" t="s">
        <v>734</v>
      </c>
      <c r="M740" s="33">
        <v>837</v>
      </c>
    </row>
    <row r="741" spans="2:13" ht="27" thickBot="1" x14ac:dyDescent="0.3">
      <c r="B741" s="38" t="s">
        <v>2525</v>
      </c>
      <c r="C741" s="13"/>
      <c r="D741" s="13"/>
      <c r="E741" s="14"/>
      <c r="F741" s="14"/>
      <c r="G741" s="14"/>
      <c r="H741" s="13"/>
      <c r="I741" s="15"/>
    </row>
    <row r="742" spans="2:13" ht="14.1" customHeight="1" thickTop="1" x14ac:dyDescent="0.25">
      <c r="B742" s="11"/>
      <c r="C742" s="10"/>
      <c r="D742" s="10"/>
      <c r="E742" s="11"/>
      <c r="F742" s="11"/>
      <c r="G742" s="11"/>
      <c r="H742" s="10"/>
      <c r="I742" s="22"/>
    </row>
    <row r="743" spans="2:13" ht="14.1" customHeight="1" thickBot="1" x14ac:dyDescent="0.3">
      <c r="B743" s="14"/>
      <c r="C743" s="13"/>
      <c r="D743" s="13"/>
      <c r="E743" s="14"/>
      <c r="F743" s="14"/>
      <c r="G743" s="14"/>
      <c r="H743" s="13"/>
      <c r="I743" s="23"/>
    </row>
    <row r="744" spans="2:13" ht="79.5" thickTop="1" x14ac:dyDescent="0.25">
      <c r="B744" s="43" t="s">
        <v>1982</v>
      </c>
      <c r="C744" s="20"/>
      <c r="D744" s="20"/>
      <c r="E744" s="21"/>
      <c r="F744" s="21"/>
      <c r="G744" s="21" t="s">
        <v>15</v>
      </c>
      <c r="H744" s="20"/>
      <c r="I744" s="30" t="s">
        <v>1732</v>
      </c>
      <c r="L744" s="32" t="s">
        <v>738</v>
      </c>
      <c r="M744" s="33">
        <v>1358</v>
      </c>
    </row>
    <row r="745" spans="2:13" ht="27" thickBot="1" x14ac:dyDescent="0.3">
      <c r="B745" s="38" t="s">
        <v>38</v>
      </c>
      <c r="C745" s="13"/>
      <c r="D745" s="13"/>
      <c r="E745" s="14"/>
      <c r="F745" s="14"/>
      <c r="G745" s="14"/>
      <c r="H745" s="13"/>
      <c r="I745" s="15"/>
    </row>
    <row r="746" spans="2:13" ht="14.1" customHeight="1" thickTop="1" x14ac:dyDescent="0.25">
      <c r="B746" s="11"/>
      <c r="C746" s="10"/>
      <c r="D746" s="10"/>
      <c r="E746" s="11"/>
      <c r="F746" s="11"/>
      <c r="G746" s="11"/>
      <c r="H746" s="10"/>
      <c r="I746" s="22"/>
    </row>
    <row r="747" spans="2:13" ht="14.1" customHeight="1" thickBot="1" x14ac:dyDescent="0.3">
      <c r="B747" s="14"/>
      <c r="C747" s="13"/>
      <c r="D747" s="13"/>
      <c r="E747" s="14"/>
      <c r="F747" s="14"/>
      <c r="G747" s="14"/>
      <c r="H747" s="13"/>
      <c r="I747" s="23"/>
    </row>
    <row r="748" spans="2:13" ht="53.25" thickTop="1" x14ac:dyDescent="0.25">
      <c r="B748" s="43" t="s">
        <v>1983</v>
      </c>
      <c r="C748" s="20"/>
      <c r="D748" s="20"/>
      <c r="E748" s="21"/>
      <c r="F748" s="21"/>
      <c r="G748" s="21" t="s">
        <v>270</v>
      </c>
      <c r="H748" s="20"/>
      <c r="I748" s="30" t="s">
        <v>1733</v>
      </c>
      <c r="L748" s="32" t="s">
        <v>741</v>
      </c>
      <c r="M748" s="33">
        <v>1308</v>
      </c>
    </row>
    <row r="749" spans="2:13" ht="27" thickBot="1" x14ac:dyDescent="0.3">
      <c r="B749" s="38" t="s">
        <v>31</v>
      </c>
      <c r="C749" s="13"/>
      <c r="D749" s="13"/>
      <c r="E749" s="14"/>
      <c r="F749" s="14"/>
      <c r="G749" s="14"/>
      <c r="H749" s="13"/>
      <c r="I749" s="15"/>
    </row>
    <row r="750" spans="2:13" ht="14.1" customHeight="1" thickTop="1" x14ac:dyDescent="0.25">
      <c r="B750" s="11"/>
      <c r="C750" s="10"/>
      <c r="D750" s="10"/>
      <c r="E750" s="11"/>
      <c r="F750" s="11"/>
      <c r="G750" s="11"/>
      <c r="H750" s="10"/>
      <c r="I750" s="22"/>
    </row>
    <row r="751" spans="2:13" ht="14.1" customHeight="1" thickBot="1" x14ac:dyDescent="0.3">
      <c r="B751" s="14"/>
      <c r="C751" s="13"/>
      <c r="D751" s="13"/>
      <c r="E751" s="14"/>
      <c r="F751" s="14"/>
      <c r="G751" s="14"/>
      <c r="H751" s="13"/>
      <c r="I751" s="23"/>
    </row>
    <row r="752" spans="2:13" ht="79.5" thickTop="1" x14ac:dyDescent="0.25">
      <c r="B752" s="43" t="s">
        <v>1984</v>
      </c>
      <c r="C752" s="20"/>
      <c r="D752" s="20"/>
      <c r="E752" s="21"/>
      <c r="F752" s="21"/>
      <c r="G752" s="21" t="s">
        <v>747</v>
      </c>
      <c r="H752" s="20"/>
      <c r="I752" s="30" t="s">
        <v>1734</v>
      </c>
      <c r="L752" s="32" t="s">
        <v>745</v>
      </c>
      <c r="M752" s="33">
        <v>1261</v>
      </c>
    </row>
    <row r="753" spans="2:13" ht="27" thickBot="1" x14ac:dyDescent="0.3">
      <c r="B753" s="38" t="s">
        <v>31</v>
      </c>
      <c r="C753" s="13"/>
      <c r="D753" s="13"/>
      <c r="E753" s="14"/>
      <c r="F753" s="14"/>
      <c r="G753" s="14"/>
      <c r="H753" s="13"/>
      <c r="I753" s="15"/>
    </row>
    <row r="754" spans="2:13" ht="14.1" customHeight="1" thickTop="1" x14ac:dyDescent="0.25">
      <c r="B754" s="11"/>
      <c r="C754" s="10"/>
      <c r="D754" s="10"/>
      <c r="E754" s="11"/>
      <c r="F754" s="11"/>
      <c r="G754" s="11"/>
      <c r="H754" s="10"/>
      <c r="I754" s="22"/>
    </row>
    <row r="755" spans="2:13" ht="14.1" customHeight="1" thickBot="1" x14ac:dyDescent="0.3">
      <c r="B755" s="14"/>
      <c r="C755" s="13"/>
      <c r="D755" s="13"/>
      <c r="E755" s="14"/>
      <c r="F755" s="14"/>
      <c r="G755" s="14"/>
      <c r="H755" s="13"/>
      <c r="I755" s="23"/>
    </row>
    <row r="756" spans="2:13" ht="53.25" thickTop="1" x14ac:dyDescent="0.25">
      <c r="B756" s="43" t="s">
        <v>1985</v>
      </c>
      <c r="C756" s="20"/>
      <c r="D756" s="20"/>
      <c r="E756" s="21"/>
      <c r="F756" s="21"/>
      <c r="G756" s="21" t="s">
        <v>229</v>
      </c>
      <c r="H756" s="20"/>
      <c r="I756" s="30" t="s">
        <v>1735</v>
      </c>
      <c r="L756" s="32" t="s">
        <v>750</v>
      </c>
      <c r="M756" s="33">
        <v>1986</v>
      </c>
    </row>
    <row r="757" spans="2:13" ht="27" thickBot="1" x14ac:dyDescent="0.3">
      <c r="B757" s="38" t="s">
        <v>1830</v>
      </c>
      <c r="C757" s="13"/>
      <c r="D757" s="13"/>
      <c r="E757" s="14"/>
      <c r="F757" s="14"/>
      <c r="G757" s="14"/>
      <c r="H757" s="13"/>
      <c r="I757" s="15"/>
    </row>
    <row r="758" spans="2:13" ht="14.1" customHeight="1" thickTop="1" x14ac:dyDescent="0.25">
      <c r="B758" s="11"/>
      <c r="C758" s="10"/>
      <c r="D758" s="10"/>
      <c r="E758" s="11"/>
      <c r="F758" s="11"/>
      <c r="G758" s="11"/>
      <c r="H758" s="10"/>
      <c r="I758" s="22"/>
    </row>
    <row r="759" spans="2:13" ht="14.1" customHeight="1" thickBot="1" x14ac:dyDescent="0.3">
      <c r="B759" s="14"/>
      <c r="C759" s="13"/>
      <c r="D759" s="13"/>
      <c r="E759" s="14"/>
      <c r="F759" s="14"/>
      <c r="G759" s="14"/>
      <c r="H759" s="13"/>
      <c r="I759" s="23"/>
    </row>
    <row r="760" spans="2:13" ht="79.5" thickTop="1" x14ac:dyDescent="0.25">
      <c r="B760" s="43" t="s">
        <v>1986</v>
      </c>
      <c r="C760" s="20"/>
      <c r="D760" s="20"/>
      <c r="E760" s="21"/>
      <c r="F760" s="21"/>
      <c r="G760" s="21" t="s">
        <v>755</v>
      </c>
      <c r="H760" s="20"/>
      <c r="I760" s="30" t="s">
        <v>1736</v>
      </c>
      <c r="L760" s="32" t="s">
        <v>753</v>
      </c>
      <c r="M760" s="33">
        <v>783</v>
      </c>
    </row>
    <row r="761" spans="2:13" ht="27" thickBot="1" x14ac:dyDescent="0.3">
      <c r="B761" s="38">
        <v>0</v>
      </c>
      <c r="C761" s="13"/>
      <c r="D761" s="13"/>
      <c r="E761" s="14"/>
      <c r="F761" s="14"/>
      <c r="G761" s="14"/>
      <c r="H761" s="13"/>
      <c r="I761" s="15"/>
    </row>
    <row r="762" spans="2:13" ht="14.1" customHeight="1" thickTop="1" x14ac:dyDescent="0.25">
      <c r="B762" s="11"/>
      <c r="C762" s="10"/>
      <c r="D762" s="10"/>
      <c r="E762" s="11"/>
      <c r="F762" s="11"/>
      <c r="G762" s="11"/>
      <c r="H762" s="10"/>
      <c r="I762" s="22"/>
    </row>
    <row r="763" spans="2:13" ht="14.1" customHeight="1" thickBot="1" x14ac:dyDescent="0.3">
      <c r="B763" s="14"/>
      <c r="C763" s="13"/>
      <c r="D763" s="13"/>
      <c r="E763" s="14"/>
      <c r="F763" s="14"/>
      <c r="G763" s="14"/>
      <c r="H763" s="13"/>
      <c r="I763" s="23"/>
    </row>
    <row r="764" spans="2:13" ht="53.25" thickTop="1" x14ac:dyDescent="0.25">
      <c r="B764" s="43" t="s">
        <v>1987</v>
      </c>
      <c r="C764" s="20"/>
      <c r="D764" s="20"/>
      <c r="E764" s="21"/>
      <c r="F764" s="21"/>
      <c r="G764" s="21" t="s">
        <v>760</v>
      </c>
      <c r="H764" s="20"/>
      <c r="I764" s="30" t="s">
        <v>1737</v>
      </c>
      <c r="L764" s="32" t="s">
        <v>758</v>
      </c>
      <c r="M764" s="33">
        <v>1264</v>
      </c>
    </row>
    <row r="765" spans="2:13" ht="27" thickBot="1" x14ac:dyDescent="0.3">
      <c r="B765" s="38" t="s">
        <v>31</v>
      </c>
      <c r="C765" s="13"/>
      <c r="D765" s="13"/>
      <c r="E765" s="14"/>
      <c r="F765" s="14"/>
      <c r="G765" s="14"/>
      <c r="H765" s="13"/>
      <c r="I765" s="15"/>
    </row>
    <row r="766" spans="2:13" ht="14.1" customHeight="1" thickTop="1" x14ac:dyDescent="0.25">
      <c r="B766" s="11"/>
      <c r="C766" s="10"/>
      <c r="D766" s="10"/>
      <c r="E766" s="11"/>
      <c r="F766" s="11"/>
      <c r="G766" s="11"/>
      <c r="H766" s="10"/>
      <c r="I766" s="22"/>
    </row>
    <row r="767" spans="2:13" ht="14.1" customHeight="1" thickBot="1" x14ac:dyDescent="0.3">
      <c r="B767" s="14"/>
      <c r="C767" s="13"/>
      <c r="D767" s="13"/>
      <c r="E767" s="14"/>
      <c r="F767" s="14"/>
      <c r="G767" s="14"/>
      <c r="H767" s="13"/>
      <c r="I767" s="23"/>
    </row>
    <row r="768" spans="2:13" ht="53.25" thickTop="1" x14ac:dyDescent="0.25">
      <c r="B768" s="43" t="s">
        <v>1988</v>
      </c>
      <c r="C768" s="20"/>
      <c r="D768" s="20"/>
      <c r="E768" s="21"/>
      <c r="F768" s="21"/>
      <c r="G768" s="21" t="s">
        <v>764</v>
      </c>
      <c r="H768" s="20"/>
      <c r="I768" s="30" t="s">
        <v>1738</v>
      </c>
      <c r="L768" s="32" t="s">
        <v>2363</v>
      </c>
      <c r="M768" s="33">
        <v>1217</v>
      </c>
    </row>
    <row r="769" spans="2:13" ht="27" thickBot="1" x14ac:dyDescent="0.3">
      <c r="B769" s="38" t="s">
        <v>38</v>
      </c>
      <c r="C769" s="13"/>
      <c r="D769" s="13"/>
      <c r="E769" s="14"/>
      <c r="F769" s="14"/>
      <c r="G769" s="14"/>
      <c r="H769" s="13"/>
      <c r="I769" s="15"/>
    </row>
    <row r="770" spans="2:13" ht="14.1" customHeight="1" thickTop="1" x14ac:dyDescent="0.25">
      <c r="B770" s="11"/>
      <c r="C770" s="10"/>
      <c r="D770" s="10"/>
      <c r="E770" s="11"/>
      <c r="F770" s="11"/>
      <c r="G770" s="11"/>
      <c r="H770" s="10"/>
      <c r="I770" s="22"/>
    </row>
    <row r="771" spans="2:13" ht="14.1" customHeight="1" thickBot="1" x14ac:dyDescent="0.3">
      <c r="B771" s="14"/>
      <c r="C771" s="13"/>
      <c r="D771" s="13"/>
      <c r="E771" s="14"/>
      <c r="F771" s="14"/>
      <c r="G771" s="14"/>
      <c r="H771" s="13"/>
      <c r="I771" s="23"/>
    </row>
    <row r="772" spans="2:13" ht="53.25" thickTop="1" x14ac:dyDescent="0.25">
      <c r="B772" s="43" t="s">
        <v>1988</v>
      </c>
      <c r="C772" s="20"/>
      <c r="D772" s="20"/>
      <c r="E772" s="21"/>
      <c r="F772" s="21"/>
      <c r="G772" s="21" t="s">
        <v>58</v>
      </c>
      <c r="H772" s="20"/>
      <c r="I772" s="30" t="s">
        <v>1739</v>
      </c>
      <c r="L772" s="32" t="s">
        <v>2363</v>
      </c>
      <c r="M772" s="33">
        <v>1217</v>
      </c>
    </row>
    <row r="773" spans="2:13" ht="53.25" thickBot="1" x14ac:dyDescent="0.3">
      <c r="B773" s="38" t="s">
        <v>1881</v>
      </c>
      <c r="C773" s="13"/>
      <c r="D773" s="13"/>
      <c r="E773" s="14"/>
      <c r="F773" s="14"/>
      <c r="G773" s="14"/>
      <c r="H773" s="13"/>
      <c r="I773" s="15"/>
    </row>
    <row r="774" spans="2:13" ht="14.1" customHeight="1" thickTop="1" x14ac:dyDescent="0.25">
      <c r="B774" s="11"/>
      <c r="C774" s="10"/>
      <c r="D774" s="10"/>
      <c r="E774" s="11"/>
      <c r="F774" s="11"/>
      <c r="G774" s="11"/>
      <c r="H774" s="10"/>
      <c r="I774" s="22"/>
    </row>
    <row r="775" spans="2:13" ht="14.1" customHeight="1" thickBot="1" x14ac:dyDescent="0.3">
      <c r="B775" s="14"/>
      <c r="C775" s="13"/>
      <c r="D775" s="13"/>
      <c r="E775" s="14"/>
      <c r="F775" s="14"/>
      <c r="G775" s="14"/>
      <c r="H775" s="13"/>
      <c r="I775" s="23"/>
    </row>
    <row r="776" spans="2:13" ht="105.75" thickTop="1" x14ac:dyDescent="0.25">
      <c r="B776" s="43" t="s">
        <v>1989</v>
      </c>
      <c r="C776" s="20"/>
      <c r="D776" s="20"/>
      <c r="E776" s="21"/>
      <c r="F776" s="21"/>
      <c r="G776" s="21" t="s">
        <v>575</v>
      </c>
      <c r="H776" s="20"/>
      <c r="I776" s="30" t="s">
        <v>2444</v>
      </c>
      <c r="L776" s="32" t="s">
        <v>768</v>
      </c>
      <c r="M776" s="33">
        <v>2267</v>
      </c>
    </row>
    <row r="777" spans="2:13" ht="27" thickBot="1" x14ac:dyDescent="0.3">
      <c r="B777" s="38" t="s">
        <v>1843</v>
      </c>
      <c r="C777" s="13"/>
      <c r="D777" s="13"/>
      <c r="E777" s="14"/>
      <c r="F777" s="14"/>
      <c r="G777" s="14"/>
      <c r="H777" s="13"/>
      <c r="I777" s="15"/>
    </row>
    <row r="778" spans="2:13" ht="14.1" customHeight="1" thickTop="1" x14ac:dyDescent="0.25">
      <c r="B778" s="11"/>
      <c r="C778" s="10"/>
      <c r="D778" s="10"/>
      <c r="E778" s="11"/>
      <c r="F778" s="11"/>
      <c r="G778" s="11"/>
      <c r="H778" s="10"/>
      <c r="I778" s="22"/>
    </row>
    <row r="779" spans="2:13" ht="14.1" customHeight="1" thickBot="1" x14ac:dyDescent="0.3">
      <c r="B779" s="14"/>
      <c r="C779" s="13"/>
      <c r="D779" s="13"/>
      <c r="E779" s="14"/>
      <c r="F779" s="14"/>
      <c r="G779" s="14"/>
      <c r="H779" s="13"/>
      <c r="I779" s="23"/>
    </row>
    <row r="780" spans="2:13" ht="79.5" thickTop="1" x14ac:dyDescent="0.25">
      <c r="B780" s="43" t="s">
        <v>2256</v>
      </c>
      <c r="C780" s="20"/>
      <c r="D780" s="20"/>
      <c r="E780" s="21"/>
      <c r="F780" s="21"/>
      <c r="G780" s="21" t="s">
        <v>15</v>
      </c>
      <c r="H780" s="20"/>
      <c r="I780" s="30" t="s">
        <v>2418</v>
      </c>
      <c r="L780" s="32" t="s">
        <v>2244</v>
      </c>
      <c r="M780" s="33">
        <v>1356</v>
      </c>
    </row>
    <row r="781" spans="2:13" ht="27" thickBot="1" x14ac:dyDescent="0.3">
      <c r="B781" s="38" t="s">
        <v>38</v>
      </c>
      <c r="C781" s="13"/>
      <c r="D781" s="13"/>
      <c r="E781" s="14"/>
      <c r="F781" s="14"/>
      <c r="G781" s="14"/>
      <c r="H781" s="13"/>
      <c r="I781" s="15"/>
    </row>
    <row r="782" spans="2:13" ht="14.1" customHeight="1" thickTop="1" x14ac:dyDescent="0.25">
      <c r="B782" s="11"/>
      <c r="C782" s="10"/>
      <c r="D782" s="10"/>
      <c r="E782" s="11"/>
      <c r="F782" s="11"/>
      <c r="G782" s="11"/>
      <c r="H782" s="10"/>
      <c r="I782" s="22"/>
    </row>
    <row r="783" spans="2:13" ht="14.1" customHeight="1" thickBot="1" x14ac:dyDescent="0.3">
      <c r="B783" s="14"/>
      <c r="C783" s="13"/>
      <c r="D783" s="13"/>
      <c r="E783" s="14"/>
      <c r="F783" s="14"/>
      <c r="G783" s="14"/>
      <c r="H783" s="13"/>
      <c r="I783" s="23"/>
    </row>
    <row r="784" spans="2:13" ht="79.5" thickTop="1" x14ac:dyDescent="0.25">
      <c r="B784" s="43" t="s">
        <v>1990</v>
      </c>
      <c r="C784" s="20"/>
      <c r="D784" s="20"/>
      <c r="E784" s="21"/>
      <c r="F784" s="21"/>
      <c r="G784" s="21" t="s">
        <v>15</v>
      </c>
      <c r="H784" s="20"/>
      <c r="I784" s="30" t="s">
        <v>2200</v>
      </c>
      <c r="L784" s="32" t="s">
        <v>2364</v>
      </c>
      <c r="M784" s="33">
        <v>1925</v>
      </c>
    </row>
    <row r="785" spans="2:13" ht="27" thickBot="1" x14ac:dyDescent="0.3">
      <c r="B785" s="38" t="s">
        <v>38</v>
      </c>
      <c r="C785" s="13"/>
      <c r="D785" s="13"/>
      <c r="E785" s="14"/>
      <c r="F785" s="14"/>
      <c r="G785" s="14"/>
      <c r="H785" s="13"/>
      <c r="I785" s="15"/>
    </row>
    <row r="786" spans="2:13" ht="14.1" customHeight="1" thickTop="1" x14ac:dyDescent="0.25">
      <c r="B786" s="11"/>
      <c r="C786" s="10"/>
      <c r="D786" s="10"/>
      <c r="E786" s="11"/>
      <c r="F786" s="11"/>
      <c r="G786" s="11"/>
      <c r="H786" s="10"/>
      <c r="I786" s="22"/>
    </row>
    <row r="787" spans="2:13" ht="14.1" customHeight="1" thickBot="1" x14ac:dyDescent="0.3">
      <c r="B787" s="14"/>
      <c r="C787" s="13"/>
      <c r="D787" s="13"/>
      <c r="E787" s="14"/>
      <c r="F787" s="14"/>
      <c r="G787" s="14"/>
      <c r="H787" s="13"/>
      <c r="I787" s="23"/>
    </row>
    <row r="788" spans="2:13" ht="53.25" thickTop="1" x14ac:dyDescent="0.25">
      <c r="B788" s="43" t="s">
        <v>1991</v>
      </c>
      <c r="C788" s="20"/>
      <c r="D788" s="20"/>
      <c r="E788" s="21"/>
      <c r="F788" s="21"/>
      <c r="G788" s="21" t="s">
        <v>58</v>
      </c>
      <c r="H788" s="20"/>
      <c r="I788" s="30" t="s">
        <v>2182</v>
      </c>
      <c r="L788" s="32" t="s">
        <v>1779</v>
      </c>
      <c r="M788" s="33">
        <v>0</v>
      </c>
    </row>
    <row r="789" spans="2:13" ht="27" thickBot="1" x14ac:dyDescent="0.3">
      <c r="B789" s="38" t="s">
        <v>1813</v>
      </c>
      <c r="C789" s="13"/>
      <c r="D789" s="13"/>
      <c r="E789" s="14"/>
      <c r="F789" s="14"/>
      <c r="G789" s="14"/>
      <c r="H789" s="13"/>
      <c r="I789" s="15"/>
    </row>
    <row r="790" spans="2:13" ht="14.1" customHeight="1" thickTop="1" x14ac:dyDescent="0.25">
      <c r="B790" s="11"/>
      <c r="C790" s="10"/>
      <c r="D790" s="10"/>
      <c r="E790" s="11"/>
      <c r="F790" s="11"/>
      <c r="G790" s="11"/>
      <c r="H790" s="10"/>
      <c r="I790" s="22"/>
    </row>
    <row r="791" spans="2:13" ht="14.1" customHeight="1" thickBot="1" x14ac:dyDescent="0.3">
      <c r="B791" s="14"/>
      <c r="C791" s="13"/>
      <c r="D791" s="13"/>
      <c r="E791" s="14"/>
      <c r="F791" s="14"/>
      <c r="G791" s="14"/>
      <c r="H791" s="13"/>
      <c r="I791" s="23"/>
    </row>
    <row r="792" spans="2:13" ht="53.25" thickTop="1" x14ac:dyDescent="0.25">
      <c r="B792" s="43" t="s">
        <v>1992</v>
      </c>
      <c r="C792" s="20"/>
      <c r="D792" s="20"/>
      <c r="E792" s="21"/>
      <c r="F792" s="21"/>
      <c r="G792" s="21" t="s">
        <v>58</v>
      </c>
      <c r="H792" s="20"/>
      <c r="I792" s="30" t="s">
        <v>2183</v>
      </c>
      <c r="L792" s="32" t="s">
        <v>780</v>
      </c>
      <c r="M792" s="33">
        <v>1248</v>
      </c>
    </row>
    <row r="793" spans="2:13" ht="53.25" thickBot="1" x14ac:dyDescent="0.3">
      <c r="B793" s="38" t="s">
        <v>1797</v>
      </c>
      <c r="C793" s="13"/>
      <c r="D793" s="13"/>
      <c r="E793" s="14"/>
      <c r="F793" s="14"/>
      <c r="G793" s="14"/>
      <c r="H793" s="13"/>
      <c r="I793" s="15"/>
    </row>
    <row r="794" spans="2:13" ht="14.1" customHeight="1" thickTop="1" x14ac:dyDescent="0.25">
      <c r="B794" s="11"/>
      <c r="C794" s="10"/>
      <c r="D794" s="10"/>
      <c r="E794" s="11"/>
      <c r="F794" s="11"/>
      <c r="G794" s="11"/>
      <c r="H794" s="10"/>
      <c r="I794" s="22"/>
    </row>
    <row r="795" spans="2:13" ht="14.1" customHeight="1" thickBot="1" x14ac:dyDescent="0.3">
      <c r="B795" s="14"/>
      <c r="C795" s="13"/>
      <c r="D795" s="13"/>
      <c r="E795" s="14"/>
      <c r="F795" s="14"/>
      <c r="G795" s="14"/>
      <c r="H795" s="13"/>
      <c r="I795" s="23"/>
    </row>
    <row r="796" spans="2:13" ht="79.5" thickTop="1" x14ac:dyDescent="0.25">
      <c r="B796" s="43" t="s">
        <v>1993</v>
      </c>
      <c r="C796" s="20"/>
      <c r="D796" s="20"/>
      <c r="E796" s="21"/>
      <c r="F796" s="21"/>
      <c r="G796" s="21" t="s">
        <v>785</v>
      </c>
      <c r="H796" s="20"/>
      <c r="I796" s="30" t="s">
        <v>1740</v>
      </c>
      <c r="L796" s="32" t="s">
        <v>2365</v>
      </c>
      <c r="M796" s="33">
        <v>1995</v>
      </c>
    </row>
    <row r="797" spans="2:13" ht="27" thickBot="1" x14ac:dyDescent="0.3">
      <c r="B797" s="38" t="s">
        <v>1886</v>
      </c>
      <c r="C797" s="13"/>
      <c r="D797" s="13"/>
      <c r="E797" s="14"/>
      <c r="F797" s="14"/>
      <c r="G797" s="14"/>
      <c r="H797" s="13"/>
      <c r="I797" s="15"/>
    </row>
    <row r="798" spans="2:13" ht="14.1" customHeight="1" thickTop="1" x14ac:dyDescent="0.25">
      <c r="B798" s="11"/>
      <c r="C798" s="10"/>
      <c r="D798" s="10"/>
      <c r="E798" s="11"/>
      <c r="F798" s="11"/>
      <c r="G798" s="11"/>
      <c r="H798" s="10"/>
      <c r="I798" s="22"/>
    </row>
    <row r="799" spans="2:13" ht="14.1" customHeight="1" thickBot="1" x14ac:dyDescent="0.3">
      <c r="B799" s="14"/>
      <c r="C799" s="13"/>
      <c r="D799" s="13"/>
      <c r="E799" s="14"/>
      <c r="F799" s="14"/>
      <c r="G799" s="14"/>
      <c r="H799" s="13"/>
      <c r="I799" s="23"/>
    </row>
    <row r="800" spans="2:13" ht="79.5" thickTop="1" x14ac:dyDescent="0.25">
      <c r="B800" s="43" t="s">
        <v>1994</v>
      </c>
      <c r="C800" s="20"/>
      <c r="D800" s="20"/>
      <c r="E800" s="21"/>
      <c r="F800" s="21"/>
      <c r="G800" s="21" t="s">
        <v>289</v>
      </c>
      <c r="H800" s="20"/>
      <c r="I800" s="30" t="s">
        <v>1741</v>
      </c>
      <c r="L800" s="32" t="s">
        <v>2366</v>
      </c>
      <c r="M800" s="33">
        <v>2077</v>
      </c>
    </row>
    <row r="801" spans="2:13" ht="27" thickBot="1" x14ac:dyDescent="0.3">
      <c r="B801" s="38" t="s">
        <v>17</v>
      </c>
      <c r="C801" s="13"/>
      <c r="D801" s="13"/>
      <c r="E801" s="14"/>
      <c r="F801" s="14"/>
      <c r="G801" s="14"/>
      <c r="H801" s="13"/>
      <c r="I801" s="15"/>
    </row>
    <row r="802" spans="2:13" ht="14.1" customHeight="1" thickTop="1" x14ac:dyDescent="0.25">
      <c r="B802" s="11"/>
      <c r="C802" s="10"/>
      <c r="D802" s="10"/>
      <c r="E802" s="11"/>
      <c r="F802" s="11"/>
      <c r="G802" s="11"/>
      <c r="H802" s="10"/>
      <c r="I802" s="22"/>
    </row>
    <row r="803" spans="2:13" ht="14.1" customHeight="1" thickBot="1" x14ac:dyDescent="0.3">
      <c r="B803" s="14"/>
      <c r="C803" s="13"/>
      <c r="D803" s="13"/>
      <c r="E803" s="14"/>
      <c r="F803" s="14"/>
      <c r="G803" s="14"/>
      <c r="H803" s="13"/>
      <c r="I803" s="23"/>
    </row>
    <row r="804" spans="2:13" ht="53.25" thickTop="1" x14ac:dyDescent="0.25">
      <c r="B804" s="43" t="s">
        <v>1995</v>
      </c>
      <c r="C804" s="20"/>
      <c r="D804" s="20"/>
      <c r="E804" s="21"/>
      <c r="F804" s="21"/>
      <c r="G804" s="21" t="s">
        <v>29</v>
      </c>
      <c r="H804" s="20"/>
      <c r="I804" s="30" t="s">
        <v>2445</v>
      </c>
      <c r="L804" s="32" t="s">
        <v>790</v>
      </c>
      <c r="M804" s="33">
        <v>1326</v>
      </c>
    </row>
    <row r="805" spans="2:13" ht="27" thickBot="1" x14ac:dyDescent="0.3">
      <c r="B805" s="38" t="s">
        <v>1849</v>
      </c>
      <c r="C805" s="13"/>
      <c r="D805" s="13"/>
      <c r="E805" s="14"/>
      <c r="F805" s="14"/>
      <c r="G805" s="14"/>
      <c r="H805" s="13"/>
      <c r="I805" s="15"/>
    </row>
    <row r="806" spans="2:13" ht="14.1" customHeight="1" thickTop="1" x14ac:dyDescent="0.25">
      <c r="B806" s="11"/>
      <c r="C806" s="10"/>
      <c r="D806" s="10"/>
      <c r="E806" s="11"/>
      <c r="F806" s="11"/>
      <c r="G806" s="11"/>
      <c r="H806" s="10"/>
      <c r="I806" s="22"/>
    </row>
    <row r="807" spans="2:13" ht="14.1" customHeight="1" thickBot="1" x14ac:dyDescent="0.3">
      <c r="B807" s="14"/>
      <c r="C807" s="13"/>
      <c r="D807" s="13"/>
      <c r="E807" s="14"/>
      <c r="F807" s="14"/>
      <c r="G807" s="14"/>
      <c r="H807" s="13"/>
      <c r="I807" s="23"/>
    </row>
    <row r="808" spans="2:13" ht="79.5" thickTop="1" x14ac:dyDescent="0.25">
      <c r="B808" s="43" t="s">
        <v>1996</v>
      </c>
      <c r="C808" s="20"/>
      <c r="D808" s="20"/>
      <c r="E808" s="21"/>
      <c r="F808" s="21"/>
      <c r="G808" s="21" t="s">
        <v>15</v>
      </c>
      <c r="H808" s="20"/>
      <c r="I808" s="30" t="s">
        <v>2201</v>
      </c>
      <c r="L808" s="32" t="s">
        <v>793</v>
      </c>
      <c r="M808" s="33">
        <v>1355</v>
      </c>
    </row>
    <row r="809" spans="2:13" ht="27" thickBot="1" x14ac:dyDescent="0.3">
      <c r="B809" s="38" t="s">
        <v>1924</v>
      </c>
      <c r="C809" s="13"/>
      <c r="D809" s="13"/>
      <c r="E809" s="14"/>
      <c r="F809" s="14"/>
      <c r="G809" s="14"/>
      <c r="H809" s="13"/>
      <c r="I809" s="15"/>
    </row>
    <row r="810" spans="2:13" ht="14.1" customHeight="1" thickTop="1" x14ac:dyDescent="0.25">
      <c r="B810" s="11"/>
      <c r="C810" s="10"/>
      <c r="D810" s="10"/>
      <c r="E810" s="11"/>
      <c r="F810" s="11"/>
      <c r="G810" s="11"/>
      <c r="H810" s="10"/>
      <c r="I810" s="22"/>
    </row>
    <row r="811" spans="2:13" ht="14.1" customHeight="1" thickBot="1" x14ac:dyDescent="0.3">
      <c r="B811" s="14"/>
      <c r="C811" s="13"/>
      <c r="D811" s="13"/>
      <c r="E811" s="14"/>
      <c r="F811" s="14"/>
      <c r="G811" s="14"/>
      <c r="H811" s="13"/>
      <c r="I811" s="23"/>
    </row>
    <row r="812" spans="2:13" ht="53.25" thickTop="1" x14ac:dyDescent="0.25">
      <c r="B812" s="43" t="s">
        <v>1997</v>
      </c>
      <c r="C812" s="20"/>
      <c r="D812" s="20"/>
      <c r="E812" s="21"/>
      <c r="F812" s="21"/>
      <c r="G812" s="21" t="s">
        <v>293</v>
      </c>
      <c r="H812" s="20"/>
      <c r="I812" s="30" t="s">
        <v>2184</v>
      </c>
      <c r="L812" s="32" t="s">
        <v>796</v>
      </c>
      <c r="M812" s="33">
        <v>2047</v>
      </c>
    </row>
    <row r="813" spans="2:13" ht="27" thickBot="1" x14ac:dyDescent="0.3">
      <c r="B813" s="38" t="s">
        <v>17</v>
      </c>
      <c r="C813" s="13"/>
      <c r="D813" s="13"/>
      <c r="E813" s="14"/>
      <c r="F813" s="14"/>
      <c r="G813" s="14"/>
      <c r="H813" s="13"/>
      <c r="I813" s="15"/>
    </row>
    <row r="814" spans="2:13" ht="14.1" customHeight="1" thickTop="1" x14ac:dyDescent="0.25">
      <c r="B814" s="11"/>
      <c r="C814" s="10"/>
      <c r="D814" s="10"/>
      <c r="E814" s="11"/>
      <c r="F814" s="11"/>
      <c r="G814" s="11"/>
      <c r="H814" s="10"/>
      <c r="I814" s="22"/>
    </row>
    <row r="815" spans="2:13" ht="14.1" customHeight="1" thickBot="1" x14ac:dyDescent="0.3">
      <c r="B815" s="14"/>
      <c r="C815" s="13"/>
      <c r="D815" s="13"/>
      <c r="E815" s="14"/>
      <c r="F815" s="14"/>
      <c r="G815" s="14"/>
      <c r="H815" s="13"/>
      <c r="I815" s="23"/>
    </row>
    <row r="816" spans="2:13" ht="53.25" thickTop="1" x14ac:dyDescent="0.25">
      <c r="B816" s="43" t="s">
        <v>1998</v>
      </c>
      <c r="C816" s="20"/>
      <c r="D816" s="20"/>
      <c r="E816" s="21"/>
      <c r="F816" s="21"/>
      <c r="G816" s="21" t="s">
        <v>801</v>
      </c>
      <c r="H816" s="20"/>
      <c r="I816" s="30" t="s">
        <v>1742</v>
      </c>
      <c r="L816" s="32" t="s">
        <v>799</v>
      </c>
      <c r="M816" s="33" t="s">
        <v>64</v>
      </c>
    </row>
    <row r="817" spans="2:13" ht="27" thickBot="1" x14ac:dyDescent="0.3">
      <c r="B817" s="38">
        <v>0</v>
      </c>
      <c r="C817" s="13"/>
      <c r="D817" s="13"/>
      <c r="E817" s="14"/>
      <c r="F817" s="14"/>
      <c r="G817" s="14"/>
      <c r="H817" s="13"/>
      <c r="I817" s="15"/>
    </row>
    <row r="818" spans="2:13" ht="14.1" customHeight="1" thickTop="1" x14ac:dyDescent="0.25">
      <c r="B818" s="11"/>
      <c r="C818" s="10"/>
      <c r="D818" s="10"/>
      <c r="E818" s="11"/>
      <c r="F818" s="11"/>
      <c r="G818" s="11"/>
      <c r="H818" s="10"/>
      <c r="I818" s="22"/>
    </row>
    <row r="819" spans="2:13" ht="14.1" customHeight="1" thickBot="1" x14ac:dyDescent="0.3">
      <c r="B819" s="14"/>
      <c r="C819" s="13"/>
      <c r="D819" s="13"/>
      <c r="E819" s="14"/>
      <c r="F819" s="14"/>
      <c r="G819" s="14"/>
      <c r="H819" s="13"/>
      <c r="I819" s="23"/>
    </row>
    <row r="820" spans="2:13" ht="53.25" thickTop="1" x14ac:dyDescent="0.25">
      <c r="B820" s="43" t="s">
        <v>1999</v>
      </c>
      <c r="C820" s="20"/>
      <c r="D820" s="20"/>
      <c r="E820" s="21"/>
      <c r="F820" s="21"/>
      <c r="G820" s="21" t="s">
        <v>15</v>
      </c>
      <c r="H820" s="20"/>
      <c r="I820" s="30" t="s">
        <v>1743</v>
      </c>
      <c r="L820" s="32" t="s">
        <v>803</v>
      </c>
      <c r="M820" s="33">
        <v>2055</v>
      </c>
    </row>
    <row r="821" spans="2:13" ht="27" thickBot="1" x14ac:dyDescent="0.3">
      <c r="B821" s="38" t="s">
        <v>17</v>
      </c>
      <c r="C821" s="13"/>
      <c r="D821" s="13"/>
      <c r="E821" s="14"/>
      <c r="F821" s="14"/>
      <c r="G821" s="14"/>
      <c r="H821" s="13"/>
      <c r="I821" s="15"/>
    </row>
    <row r="822" spans="2:13" ht="14.1" customHeight="1" thickTop="1" x14ac:dyDescent="0.25">
      <c r="B822" s="11"/>
      <c r="C822" s="10"/>
      <c r="D822" s="10"/>
      <c r="E822" s="11"/>
      <c r="F822" s="11"/>
      <c r="G822" s="11"/>
      <c r="H822" s="10"/>
      <c r="I822" s="22"/>
    </row>
    <row r="823" spans="2:13" ht="14.1" customHeight="1" thickBot="1" x14ac:dyDescent="0.3">
      <c r="B823" s="14"/>
      <c r="C823" s="13"/>
      <c r="D823" s="13"/>
      <c r="E823" s="14"/>
      <c r="F823" s="14"/>
      <c r="G823" s="14"/>
      <c r="H823" s="13"/>
      <c r="I823" s="23"/>
    </row>
    <row r="824" spans="2:13" ht="79.5" thickTop="1" x14ac:dyDescent="0.25">
      <c r="B824" s="43" t="s">
        <v>2000</v>
      </c>
      <c r="C824" s="20"/>
      <c r="D824" s="20"/>
      <c r="E824" s="21"/>
      <c r="F824" s="21"/>
      <c r="G824" s="21" t="s">
        <v>46</v>
      </c>
      <c r="H824" s="20"/>
      <c r="I824" s="30" t="s">
        <v>2202</v>
      </c>
      <c r="L824" s="32" t="s">
        <v>806</v>
      </c>
      <c r="M824" s="33">
        <v>1978</v>
      </c>
    </row>
    <row r="825" spans="2:13" ht="27" thickBot="1" x14ac:dyDescent="0.3">
      <c r="B825" s="38" t="s">
        <v>38</v>
      </c>
      <c r="C825" s="13"/>
      <c r="D825" s="13"/>
      <c r="E825" s="14"/>
      <c r="F825" s="14"/>
      <c r="G825" s="14"/>
      <c r="H825" s="13"/>
      <c r="I825" s="15"/>
    </row>
    <row r="826" spans="2:13" ht="14.1" customHeight="1" thickTop="1" x14ac:dyDescent="0.25">
      <c r="B826" s="11"/>
      <c r="C826" s="10"/>
      <c r="D826" s="10"/>
      <c r="E826" s="11"/>
      <c r="F826" s="11"/>
      <c r="G826" s="11"/>
      <c r="H826" s="10"/>
      <c r="I826" s="22"/>
    </row>
    <row r="827" spans="2:13" ht="14.1" customHeight="1" thickBot="1" x14ac:dyDescent="0.3">
      <c r="B827" s="14"/>
      <c r="C827" s="13"/>
      <c r="D827" s="13"/>
      <c r="E827" s="14"/>
      <c r="F827" s="14"/>
      <c r="G827" s="14"/>
      <c r="H827" s="13"/>
      <c r="I827" s="23"/>
    </row>
    <row r="828" spans="2:13" ht="79.5" thickTop="1" x14ac:dyDescent="0.25">
      <c r="B828" s="43" t="s">
        <v>2001</v>
      </c>
      <c r="C828" s="20"/>
      <c r="D828" s="20"/>
      <c r="E828" s="21"/>
      <c r="F828" s="21"/>
      <c r="G828" s="21" t="s">
        <v>15</v>
      </c>
      <c r="H828" s="20"/>
      <c r="I828" s="30" t="s">
        <v>2203</v>
      </c>
      <c r="L828" s="32" t="s">
        <v>809</v>
      </c>
      <c r="M828" s="33">
        <v>1916</v>
      </c>
    </row>
    <row r="829" spans="2:13" ht="27" thickBot="1" x14ac:dyDescent="0.3">
      <c r="B829" s="38" t="s">
        <v>1924</v>
      </c>
      <c r="C829" s="13"/>
      <c r="D829" s="13"/>
      <c r="E829" s="14"/>
      <c r="F829" s="14"/>
      <c r="G829" s="14"/>
      <c r="H829" s="13"/>
      <c r="I829" s="15"/>
    </row>
    <row r="830" spans="2:13" ht="14.1" customHeight="1" thickTop="1" x14ac:dyDescent="0.25">
      <c r="B830" s="11"/>
      <c r="C830" s="10"/>
      <c r="D830" s="10"/>
      <c r="E830" s="11"/>
      <c r="F830" s="11"/>
      <c r="G830" s="11"/>
      <c r="H830" s="10"/>
      <c r="I830" s="22"/>
    </row>
    <row r="831" spans="2:13" ht="14.1" customHeight="1" thickBot="1" x14ac:dyDescent="0.3">
      <c r="B831" s="14"/>
      <c r="C831" s="13"/>
      <c r="D831" s="13"/>
      <c r="E831" s="14"/>
      <c r="F831" s="14"/>
      <c r="G831" s="14"/>
      <c r="H831" s="13"/>
      <c r="I831" s="23"/>
    </row>
    <row r="832" spans="2:13" ht="53.25" thickTop="1" x14ac:dyDescent="0.25">
      <c r="B832" s="43" t="s">
        <v>2002</v>
      </c>
      <c r="C832" s="20"/>
      <c r="D832" s="20"/>
      <c r="E832" s="21"/>
      <c r="F832" s="21"/>
      <c r="G832" s="21" t="s">
        <v>814</v>
      </c>
      <c r="H832" s="20"/>
      <c r="I832" s="30" t="s">
        <v>1744</v>
      </c>
      <c r="L832" s="32" t="s">
        <v>2367</v>
      </c>
      <c r="M832" s="33">
        <v>1953</v>
      </c>
    </row>
    <row r="833" spans="2:13" ht="27" thickBot="1" x14ac:dyDescent="0.3">
      <c r="B833" s="38" t="s">
        <v>1886</v>
      </c>
      <c r="C833" s="13"/>
      <c r="D833" s="13"/>
      <c r="E833" s="14"/>
      <c r="F833" s="14"/>
      <c r="G833" s="14"/>
      <c r="H833" s="13"/>
      <c r="I833" s="15"/>
    </row>
    <row r="834" spans="2:13" ht="14.1" customHeight="1" thickTop="1" x14ac:dyDescent="0.25">
      <c r="B834" s="11"/>
      <c r="C834" s="10"/>
      <c r="D834" s="10"/>
      <c r="E834" s="11"/>
      <c r="F834" s="11"/>
      <c r="G834" s="11"/>
      <c r="H834" s="10"/>
      <c r="I834" s="22"/>
    </row>
    <row r="835" spans="2:13" ht="14.1" customHeight="1" thickBot="1" x14ac:dyDescent="0.3">
      <c r="B835" s="14"/>
      <c r="C835" s="13"/>
      <c r="D835" s="13"/>
      <c r="E835" s="14"/>
      <c r="F835" s="14"/>
      <c r="G835" s="14"/>
      <c r="H835" s="13"/>
      <c r="I835" s="23"/>
    </row>
    <row r="836" spans="2:13" ht="53.25" thickTop="1" x14ac:dyDescent="0.25">
      <c r="B836" s="43" t="s">
        <v>2003</v>
      </c>
      <c r="C836" s="20"/>
      <c r="D836" s="20"/>
      <c r="E836" s="21"/>
      <c r="F836" s="21"/>
      <c r="G836" s="21" t="s">
        <v>15</v>
      </c>
      <c r="H836" s="20"/>
      <c r="I836" s="30" t="s">
        <v>2204</v>
      </c>
      <c r="L836" s="32" t="s">
        <v>816</v>
      </c>
      <c r="M836" s="33">
        <v>1926</v>
      </c>
    </row>
    <row r="837" spans="2:13" ht="27" thickBot="1" x14ac:dyDescent="0.3">
      <c r="B837" s="38" t="s">
        <v>38</v>
      </c>
      <c r="C837" s="13"/>
      <c r="D837" s="13"/>
      <c r="E837" s="14"/>
      <c r="F837" s="14"/>
      <c r="G837" s="14"/>
      <c r="H837" s="13"/>
      <c r="I837" s="15"/>
    </row>
    <row r="838" spans="2:13" ht="14.1" customHeight="1" thickTop="1" x14ac:dyDescent="0.25">
      <c r="B838" s="11"/>
      <c r="C838" s="10"/>
      <c r="D838" s="10"/>
      <c r="E838" s="11"/>
      <c r="F838" s="11"/>
      <c r="G838" s="11"/>
      <c r="H838" s="10"/>
      <c r="I838" s="22"/>
    </row>
    <row r="839" spans="2:13" ht="14.1" customHeight="1" thickBot="1" x14ac:dyDescent="0.3">
      <c r="B839" s="14"/>
      <c r="C839" s="13"/>
      <c r="D839" s="13"/>
      <c r="E839" s="14"/>
      <c r="F839" s="14"/>
      <c r="G839" s="14"/>
      <c r="H839" s="13"/>
      <c r="I839" s="23"/>
    </row>
    <row r="840" spans="2:13" ht="53.25" thickTop="1" x14ac:dyDescent="0.25">
      <c r="B840" s="43" t="s">
        <v>2004</v>
      </c>
      <c r="C840" s="20"/>
      <c r="D840" s="20"/>
      <c r="E840" s="21"/>
      <c r="F840" s="21"/>
      <c r="G840" s="21" t="s">
        <v>15</v>
      </c>
      <c r="H840" s="20"/>
      <c r="I840" s="30" t="s">
        <v>1745</v>
      </c>
      <c r="L840" s="32" t="s">
        <v>819</v>
      </c>
      <c r="M840" s="33">
        <v>1277</v>
      </c>
    </row>
    <row r="841" spans="2:13" ht="27" thickBot="1" x14ac:dyDescent="0.3">
      <c r="B841" s="38" t="s">
        <v>22</v>
      </c>
      <c r="C841" s="13"/>
      <c r="D841" s="13"/>
      <c r="E841" s="14"/>
      <c r="F841" s="14"/>
      <c r="G841" s="14"/>
      <c r="H841" s="13"/>
      <c r="I841" s="15"/>
    </row>
    <row r="842" spans="2:13" ht="14.1" customHeight="1" thickTop="1" x14ac:dyDescent="0.25">
      <c r="B842" s="11"/>
      <c r="C842" s="10"/>
      <c r="D842" s="10"/>
      <c r="E842" s="11"/>
      <c r="F842" s="11"/>
      <c r="G842" s="11"/>
      <c r="H842" s="10"/>
      <c r="I842" s="22"/>
    </row>
    <row r="843" spans="2:13" ht="14.1" customHeight="1" thickBot="1" x14ac:dyDescent="0.3">
      <c r="B843" s="14"/>
      <c r="C843" s="13"/>
      <c r="D843" s="13"/>
      <c r="E843" s="14"/>
      <c r="F843" s="14"/>
      <c r="G843" s="14"/>
      <c r="H843" s="13"/>
      <c r="I843" s="23"/>
    </row>
    <row r="844" spans="2:13" ht="53.25" thickTop="1" x14ac:dyDescent="0.25">
      <c r="B844" s="43" t="s">
        <v>2005</v>
      </c>
      <c r="C844" s="20"/>
      <c r="D844" s="20"/>
      <c r="E844" s="21"/>
      <c r="F844" s="21"/>
      <c r="G844" s="21" t="s">
        <v>20</v>
      </c>
      <c r="H844" s="20"/>
      <c r="I844" s="30" t="s">
        <v>1746</v>
      </c>
      <c r="L844" s="32" t="s">
        <v>822</v>
      </c>
      <c r="M844" s="33">
        <v>1281</v>
      </c>
    </row>
    <row r="845" spans="2:13" ht="27" thickBot="1" x14ac:dyDescent="0.3">
      <c r="B845" s="38" t="s">
        <v>22</v>
      </c>
      <c r="C845" s="13"/>
      <c r="D845" s="13"/>
      <c r="E845" s="14"/>
      <c r="F845" s="14"/>
      <c r="G845" s="14"/>
      <c r="H845" s="13"/>
      <c r="I845" s="15"/>
    </row>
    <row r="846" spans="2:13" ht="14.1" customHeight="1" thickTop="1" x14ac:dyDescent="0.25">
      <c r="B846" s="11"/>
      <c r="C846" s="10"/>
      <c r="D846" s="10"/>
      <c r="E846" s="11"/>
      <c r="F846" s="11"/>
      <c r="G846" s="11"/>
      <c r="H846" s="10"/>
      <c r="I846" s="22"/>
    </row>
    <row r="847" spans="2:13" ht="14.1" customHeight="1" thickBot="1" x14ac:dyDescent="0.3">
      <c r="B847" s="14"/>
      <c r="C847" s="13"/>
      <c r="D847" s="13"/>
      <c r="E847" s="14"/>
      <c r="F847" s="14"/>
      <c r="G847" s="14"/>
      <c r="H847" s="13"/>
      <c r="I847" s="23"/>
    </row>
    <row r="848" spans="2:13" ht="79.5" thickTop="1" x14ac:dyDescent="0.25">
      <c r="B848" s="43" t="s">
        <v>2006</v>
      </c>
      <c r="C848" s="20"/>
      <c r="D848" s="20"/>
      <c r="E848" s="21"/>
      <c r="F848" s="21"/>
      <c r="G848" s="21" t="s">
        <v>15</v>
      </c>
      <c r="H848" s="20"/>
      <c r="I848" s="30" t="s">
        <v>1747</v>
      </c>
      <c r="L848" s="32" t="s">
        <v>825</v>
      </c>
      <c r="M848" s="33">
        <v>1398</v>
      </c>
    </row>
    <row r="849" spans="2:13" ht="27" thickBot="1" x14ac:dyDescent="0.3">
      <c r="B849" s="38" t="s">
        <v>38</v>
      </c>
      <c r="C849" s="13"/>
      <c r="D849" s="13"/>
      <c r="E849" s="14"/>
      <c r="F849" s="14"/>
      <c r="G849" s="14"/>
      <c r="H849" s="13"/>
      <c r="I849" s="15"/>
    </row>
    <row r="850" spans="2:13" ht="14.1" customHeight="1" thickTop="1" x14ac:dyDescent="0.25">
      <c r="B850" s="11"/>
      <c r="C850" s="10"/>
      <c r="D850" s="10"/>
      <c r="E850" s="11"/>
      <c r="F850" s="11"/>
      <c r="G850" s="11"/>
      <c r="H850" s="10"/>
      <c r="I850" s="22"/>
    </row>
    <row r="851" spans="2:13" ht="14.1" customHeight="1" thickBot="1" x14ac:dyDescent="0.3">
      <c r="B851" s="14"/>
      <c r="C851" s="13"/>
      <c r="D851" s="13"/>
      <c r="E851" s="14"/>
      <c r="F851" s="14"/>
      <c r="G851" s="14"/>
      <c r="H851" s="13"/>
      <c r="I851" s="23"/>
    </row>
    <row r="852" spans="2:13" ht="79.5" thickTop="1" x14ac:dyDescent="0.25">
      <c r="B852" s="43" t="s">
        <v>2007</v>
      </c>
      <c r="C852" s="20"/>
      <c r="D852" s="20"/>
      <c r="E852" s="21"/>
      <c r="F852" s="21"/>
      <c r="G852" s="21" t="s">
        <v>15</v>
      </c>
      <c r="H852" s="20"/>
      <c r="I852" s="30" t="s">
        <v>2205</v>
      </c>
      <c r="L852" s="32" t="s">
        <v>828</v>
      </c>
      <c r="M852" s="33">
        <v>1934</v>
      </c>
    </row>
    <row r="853" spans="2:13" ht="27" thickBot="1" x14ac:dyDescent="0.3">
      <c r="B853" s="38" t="s">
        <v>38</v>
      </c>
      <c r="C853" s="13"/>
      <c r="D853" s="13"/>
      <c r="E853" s="14"/>
      <c r="F853" s="14"/>
      <c r="G853" s="14"/>
      <c r="H853" s="13"/>
      <c r="I853" s="15"/>
    </row>
    <row r="854" spans="2:13" ht="14.1" customHeight="1" thickTop="1" x14ac:dyDescent="0.25">
      <c r="B854" s="11"/>
      <c r="C854" s="10"/>
      <c r="D854" s="10"/>
      <c r="E854" s="11"/>
      <c r="F854" s="11"/>
      <c r="G854" s="11"/>
      <c r="H854" s="10"/>
      <c r="I854" s="22"/>
    </row>
    <row r="855" spans="2:13" ht="14.1" customHeight="1" thickBot="1" x14ac:dyDescent="0.3">
      <c r="B855" s="14"/>
      <c r="C855" s="13"/>
      <c r="D855" s="13"/>
      <c r="E855" s="14"/>
      <c r="F855" s="14"/>
      <c r="G855" s="14"/>
      <c r="H855" s="13"/>
      <c r="I855" s="23"/>
    </row>
    <row r="856" spans="2:13" ht="79.5" thickTop="1" x14ac:dyDescent="0.25">
      <c r="B856" s="43" t="s">
        <v>2008</v>
      </c>
      <c r="C856" s="20"/>
      <c r="D856" s="20"/>
      <c r="E856" s="21"/>
      <c r="F856" s="21"/>
      <c r="G856" s="21" t="s">
        <v>20</v>
      </c>
      <c r="H856" s="20"/>
      <c r="I856" s="30" t="s">
        <v>1748</v>
      </c>
      <c r="L856" s="32" t="s">
        <v>831</v>
      </c>
      <c r="M856" s="33">
        <v>1274</v>
      </c>
    </row>
    <row r="857" spans="2:13" ht="27" thickBot="1" x14ac:dyDescent="0.3">
      <c r="B857" s="38" t="s">
        <v>22</v>
      </c>
      <c r="C857" s="13"/>
      <c r="D857" s="13"/>
      <c r="E857" s="14"/>
      <c r="F857" s="14"/>
      <c r="G857" s="14"/>
      <c r="H857" s="13"/>
      <c r="I857" s="15"/>
    </row>
    <row r="858" spans="2:13" ht="14.1" customHeight="1" thickTop="1" x14ac:dyDescent="0.25">
      <c r="B858" s="11"/>
      <c r="C858" s="10"/>
      <c r="D858" s="10"/>
      <c r="E858" s="11"/>
      <c r="F858" s="11"/>
      <c r="G858" s="11"/>
      <c r="H858" s="10"/>
      <c r="I858" s="22"/>
    </row>
    <row r="859" spans="2:13" ht="14.1" customHeight="1" thickBot="1" x14ac:dyDescent="0.3">
      <c r="B859" s="14"/>
      <c r="C859" s="13"/>
      <c r="D859" s="13"/>
      <c r="E859" s="14"/>
      <c r="F859" s="14"/>
      <c r="G859" s="14"/>
      <c r="H859" s="13"/>
      <c r="I859" s="23"/>
    </row>
    <row r="860" spans="2:13" ht="79.5" thickTop="1" x14ac:dyDescent="0.25">
      <c r="B860" s="43" t="s">
        <v>2009</v>
      </c>
      <c r="C860" s="20"/>
      <c r="D860" s="20"/>
      <c r="E860" s="21"/>
      <c r="F860" s="21"/>
      <c r="G860" s="21" t="s">
        <v>207</v>
      </c>
      <c r="H860" s="20"/>
      <c r="I860" s="29" t="s">
        <v>2461</v>
      </c>
      <c r="L860" s="32" t="s">
        <v>834</v>
      </c>
      <c r="M860" s="33">
        <v>1224</v>
      </c>
    </row>
    <row r="861" spans="2:13" ht="53.25" thickBot="1" x14ac:dyDescent="0.3">
      <c r="B861" s="38" t="s">
        <v>1881</v>
      </c>
      <c r="C861" s="13"/>
      <c r="D861" s="13"/>
      <c r="E861" s="14"/>
      <c r="F861" s="14"/>
      <c r="G861" s="14"/>
      <c r="H861" s="13"/>
      <c r="I861" s="15"/>
    </row>
    <row r="862" spans="2:13" ht="14.1" customHeight="1" thickTop="1" x14ac:dyDescent="0.25">
      <c r="B862" s="11"/>
      <c r="C862" s="10"/>
      <c r="D862" s="10"/>
      <c r="E862" s="11"/>
      <c r="F862" s="11"/>
      <c r="G862" s="11"/>
      <c r="H862" s="10"/>
      <c r="I862" s="22"/>
    </row>
    <row r="863" spans="2:13" ht="14.1" customHeight="1" thickBot="1" x14ac:dyDescent="0.3">
      <c r="B863" s="14"/>
      <c r="C863" s="13"/>
      <c r="D863" s="13"/>
      <c r="E863" s="14"/>
      <c r="F863" s="14"/>
      <c r="G863" s="14"/>
      <c r="H863" s="13"/>
      <c r="I863" s="23"/>
    </row>
    <row r="864" spans="2:13" ht="158.25" thickTop="1" x14ac:dyDescent="0.25">
      <c r="B864" s="43" t="s">
        <v>2010</v>
      </c>
      <c r="C864" s="20"/>
      <c r="D864" s="20"/>
      <c r="E864" s="21"/>
      <c r="F864" s="21"/>
      <c r="G864" s="21" t="s">
        <v>839</v>
      </c>
      <c r="H864" s="20"/>
      <c r="I864" s="30" t="s">
        <v>2462</v>
      </c>
      <c r="L864" s="32" t="s">
        <v>837</v>
      </c>
      <c r="M864" s="33">
        <v>643</v>
      </c>
    </row>
    <row r="865" spans="2:13" ht="27" thickBot="1" x14ac:dyDescent="0.3">
      <c r="B865" s="38">
        <v>0</v>
      </c>
      <c r="C865" s="13"/>
      <c r="D865" s="13"/>
      <c r="E865" s="14"/>
      <c r="F865" s="14"/>
      <c r="G865" s="14"/>
      <c r="H865" s="13"/>
      <c r="I865" s="15"/>
    </row>
    <row r="866" spans="2:13" ht="14.1" customHeight="1" thickTop="1" x14ac:dyDescent="0.25">
      <c r="B866" s="11"/>
      <c r="C866" s="10"/>
      <c r="D866" s="10"/>
      <c r="E866" s="11"/>
      <c r="F866" s="11"/>
      <c r="G866" s="11"/>
      <c r="H866" s="10"/>
      <c r="I866" s="22"/>
    </row>
    <row r="867" spans="2:13" ht="14.1" customHeight="1" thickBot="1" x14ac:dyDescent="0.3">
      <c r="B867" s="14"/>
      <c r="C867" s="13"/>
      <c r="D867" s="13"/>
      <c r="E867" s="14"/>
      <c r="F867" s="14"/>
      <c r="G867" s="14"/>
      <c r="H867" s="13"/>
      <c r="I867" s="23"/>
    </row>
    <row r="868" spans="2:13" ht="79.5" thickTop="1" x14ac:dyDescent="0.25">
      <c r="B868" s="43" t="s">
        <v>2011</v>
      </c>
      <c r="C868" s="20"/>
      <c r="D868" s="20"/>
      <c r="E868" s="21"/>
      <c r="F868" s="21"/>
      <c r="G868" s="21" t="s">
        <v>253</v>
      </c>
      <c r="H868" s="20"/>
      <c r="I868" s="30" t="s">
        <v>2463</v>
      </c>
      <c r="L868" s="32" t="s">
        <v>842</v>
      </c>
      <c r="M868" s="33">
        <v>2253</v>
      </c>
    </row>
    <row r="869" spans="2:13" ht="27" thickBot="1" x14ac:dyDescent="0.3">
      <c r="B869" s="38" t="s">
        <v>2012</v>
      </c>
      <c r="C869" s="13"/>
      <c r="D869" s="13"/>
      <c r="E869" s="14"/>
      <c r="F869" s="14"/>
      <c r="G869" s="14"/>
      <c r="H869" s="13"/>
      <c r="I869" s="15"/>
    </row>
    <row r="870" spans="2:13" ht="14.1" customHeight="1" thickTop="1" x14ac:dyDescent="0.25">
      <c r="B870" s="11"/>
      <c r="C870" s="10"/>
      <c r="D870" s="10"/>
      <c r="E870" s="11"/>
      <c r="F870" s="11"/>
      <c r="G870" s="11"/>
      <c r="H870" s="10"/>
      <c r="I870" s="22"/>
    </row>
    <row r="871" spans="2:13" ht="14.1" customHeight="1" thickBot="1" x14ac:dyDescent="0.3">
      <c r="B871" s="14"/>
      <c r="C871" s="13"/>
      <c r="D871" s="13"/>
      <c r="E871" s="14"/>
      <c r="F871" s="14"/>
      <c r="G871" s="14"/>
      <c r="H871" s="13"/>
      <c r="I871" s="23"/>
    </row>
    <row r="872" spans="2:13" ht="79.5" thickTop="1" x14ac:dyDescent="0.25">
      <c r="B872" s="43" t="s">
        <v>2013</v>
      </c>
      <c r="C872" s="20"/>
      <c r="D872" s="20"/>
      <c r="E872" s="21"/>
      <c r="F872" s="21"/>
      <c r="G872" s="21" t="s">
        <v>15</v>
      </c>
      <c r="H872" s="20"/>
      <c r="I872" s="29" t="s">
        <v>2464</v>
      </c>
      <c r="L872" s="32" t="s">
        <v>2368</v>
      </c>
      <c r="M872" s="33">
        <v>1919</v>
      </c>
    </row>
    <row r="873" spans="2:13" ht="27" thickBot="1" x14ac:dyDescent="0.3">
      <c r="B873" s="38" t="s">
        <v>38</v>
      </c>
      <c r="C873" s="13"/>
      <c r="D873" s="13"/>
      <c r="E873" s="14"/>
      <c r="F873" s="14"/>
      <c r="G873" s="14"/>
      <c r="H873" s="13"/>
      <c r="I873" s="15"/>
    </row>
    <row r="874" spans="2:13" ht="14.1" customHeight="1" thickTop="1" x14ac:dyDescent="0.25">
      <c r="B874" s="11"/>
      <c r="C874" s="10"/>
      <c r="D874" s="10"/>
      <c r="E874" s="11"/>
      <c r="F874" s="11"/>
      <c r="G874" s="11"/>
      <c r="H874" s="10"/>
      <c r="I874" s="22"/>
    </row>
    <row r="875" spans="2:13" ht="14.1" customHeight="1" thickBot="1" x14ac:dyDescent="0.3">
      <c r="B875" s="14"/>
      <c r="C875" s="13"/>
      <c r="D875" s="13"/>
      <c r="E875" s="14"/>
      <c r="F875" s="14"/>
      <c r="G875" s="14"/>
      <c r="H875" s="13"/>
      <c r="I875" s="23"/>
    </row>
    <row r="876" spans="2:13" ht="79.5" thickTop="1" x14ac:dyDescent="0.25">
      <c r="B876" s="43" t="s">
        <v>2014</v>
      </c>
      <c r="C876" s="20"/>
      <c r="D876" s="20"/>
      <c r="E876" s="21"/>
      <c r="F876" s="21"/>
      <c r="G876" s="21" t="s">
        <v>63</v>
      </c>
      <c r="H876" s="20"/>
      <c r="I876" s="29" t="s">
        <v>2465</v>
      </c>
      <c r="L876" s="32" t="s">
        <v>849</v>
      </c>
      <c r="M876" s="33" t="s">
        <v>64</v>
      </c>
    </row>
    <row r="877" spans="2:13" ht="27" thickBot="1" x14ac:dyDescent="0.3">
      <c r="B877" s="38" t="s">
        <v>66</v>
      </c>
      <c r="C877" s="13"/>
      <c r="D877" s="13"/>
      <c r="E877" s="14"/>
      <c r="F877" s="14"/>
      <c r="G877" s="14"/>
      <c r="H877" s="13"/>
      <c r="I877" s="15"/>
    </row>
    <row r="878" spans="2:13" ht="14.1" customHeight="1" thickTop="1" x14ac:dyDescent="0.25">
      <c r="B878" s="11"/>
      <c r="C878" s="10"/>
      <c r="D878" s="10"/>
      <c r="E878" s="11"/>
      <c r="F878" s="11"/>
      <c r="G878" s="11"/>
      <c r="H878" s="10"/>
      <c r="I878" s="22"/>
    </row>
    <row r="879" spans="2:13" ht="14.1" customHeight="1" thickBot="1" x14ac:dyDescent="0.3">
      <c r="B879" s="14"/>
      <c r="C879" s="13"/>
      <c r="D879" s="13"/>
      <c r="E879" s="14"/>
      <c r="F879" s="14"/>
      <c r="G879" s="14"/>
      <c r="H879" s="13"/>
      <c r="I879" s="23"/>
    </row>
    <row r="880" spans="2:13" ht="79.5" thickTop="1" x14ac:dyDescent="0.25">
      <c r="B880" s="43" t="s">
        <v>2434</v>
      </c>
      <c r="C880" s="20"/>
      <c r="D880" s="20"/>
      <c r="E880" s="21"/>
      <c r="F880" s="21"/>
      <c r="G880" s="21" t="s">
        <v>855</v>
      </c>
      <c r="H880" s="20"/>
      <c r="I880" s="29" t="s">
        <v>2446</v>
      </c>
      <c r="L880" s="32" t="s">
        <v>2435</v>
      </c>
      <c r="M880" s="33">
        <v>782</v>
      </c>
    </row>
    <row r="881" spans="2:13" ht="27" thickBot="1" x14ac:dyDescent="0.3">
      <c r="B881" s="38" t="s">
        <v>2015</v>
      </c>
      <c r="C881" s="13"/>
      <c r="D881" s="13"/>
      <c r="E881" s="14"/>
      <c r="F881" s="14"/>
      <c r="G881" s="14"/>
      <c r="H881" s="13"/>
      <c r="I881" s="15"/>
    </row>
    <row r="882" spans="2:13" ht="14.1" customHeight="1" thickTop="1" x14ac:dyDescent="0.25">
      <c r="B882" s="11"/>
      <c r="C882" s="10"/>
      <c r="D882" s="10"/>
      <c r="E882" s="11"/>
      <c r="F882" s="11"/>
      <c r="G882" s="11"/>
      <c r="H882" s="10"/>
      <c r="I882" s="22"/>
    </row>
    <row r="883" spans="2:13" ht="14.1" customHeight="1" thickBot="1" x14ac:dyDescent="0.3">
      <c r="B883" s="14"/>
      <c r="C883" s="13"/>
      <c r="D883" s="13"/>
      <c r="E883" s="14"/>
      <c r="F883" s="14"/>
      <c r="G883" s="14"/>
      <c r="H883" s="13"/>
      <c r="I883" s="23"/>
    </row>
    <row r="884" spans="2:13" ht="79.5" thickTop="1" x14ac:dyDescent="0.25">
      <c r="B884" s="43" t="s">
        <v>2016</v>
      </c>
      <c r="C884" s="20"/>
      <c r="D884" s="20"/>
      <c r="E884" s="21"/>
      <c r="F884" s="21"/>
      <c r="G884" s="21" t="s">
        <v>58</v>
      </c>
      <c r="H884" s="20"/>
      <c r="I884" s="29" t="s">
        <v>2226</v>
      </c>
      <c r="L884" s="32" t="s">
        <v>861</v>
      </c>
      <c r="M884" s="33">
        <v>1849</v>
      </c>
    </row>
    <row r="885" spans="2:13" ht="53.25" thickBot="1" x14ac:dyDescent="0.3">
      <c r="B885" s="38" t="s">
        <v>1797</v>
      </c>
      <c r="C885" s="13"/>
      <c r="D885" s="13"/>
      <c r="E885" s="14"/>
      <c r="F885" s="14"/>
      <c r="G885" s="14"/>
      <c r="H885" s="13"/>
      <c r="I885" s="15"/>
    </row>
    <row r="886" spans="2:13" ht="14.1" customHeight="1" thickTop="1" x14ac:dyDescent="0.25">
      <c r="B886" s="11"/>
      <c r="C886" s="10"/>
      <c r="D886" s="10"/>
      <c r="E886" s="11"/>
      <c r="F886" s="11"/>
      <c r="G886" s="11"/>
      <c r="H886" s="10"/>
      <c r="I886" s="22"/>
    </row>
    <row r="887" spans="2:13" ht="14.1" customHeight="1" thickBot="1" x14ac:dyDescent="0.3">
      <c r="B887" s="14"/>
      <c r="C887" s="13"/>
      <c r="D887" s="13"/>
      <c r="E887" s="14"/>
      <c r="F887" s="14"/>
      <c r="G887" s="14"/>
      <c r="H887" s="13"/>
      <c r="I887" s="23"/>
    </row>
    <row r="888" spans="2:13" ht="79.5" thickTop="1" x14ac:dyDescent="0.25">
      <c r="B888" s="43" t="s">
        <v>2017</v>
      </c>
      <c r="C888" s="20"/>
      <c r="D888" s="20"/>
      <c r="E888" s="21"/>
      <c r="F888" s="21"/>
      <c r="G888" s="21" t="s">
        <v>58</v>
      </c>
      <c r="H888" s="20"/>
      <c r="I888" s="30" t="s">
        <v>2419</v>
      </c>
      <c r="L888" s="32" t="s">
        <v>2369</v>
      </c>
      <c r="M888" s="33">
        <v>1246</v>
      </c>
    </row>
    <row r="889" spans="2:13" ht="53.25" thickBot="1" x14ac:dyDescent="0.3">
      <c r="B889" s="38" t="s">
        <v>1797</v>
      </c>
      <c r="C889" s="13"/>
      <c r="D889" s="13"/>
      <c r="E889" s="14"/>
      <c r="F889" s="14"/>
      <c r="G889" s="14"/>
      <c r="H889" s="13"/>
      <c r="I889" s="15"/>
    </row>
    <row r="890" spans="2:13" ht="14.1" customHeight="1" thickTop="1" x14ac:dyDescent="0.25">
      <c r="B890" s="11"/>
      <c r="C890" s="10"/>
      <c r="D890" s="10"/>
      <c r="E890" s="11"/>
      <c r="F890" s="11"/>
      <c r="G890" s="11"/>
      <c r="H890" s="10"/>
      <c r="I890" s="22"/>
    </row>
    <row r="891" spans="2:13" ht="14.1" customHeight="1" thickBot="1" x14ac:dyDescent="0.3">
      <c r="B891" s="14"/>
      <c r="C891" s="13"/>
      <c r="D891" s="13"/>
      <c r="E891" s="14"/>
      <c r="F891" s="14"/>
      <c r="G891" s="14"/>
      <c r="H891" s="13"/>
      <c r="I891" s="23"/>
    </row>
    <row r="892" spans="2:13" ht="79.5" thickTop="1" x14ac:dyDescent="0.25">
      <c r="B892" s="43" t="s">
        <v>2018</v>
      </c>
      <c r="C892" s="20"/>
      <c r="D892" s="20"/>
      <c r="E892" s="21"/>
      <c r="F892" s="21"/>
      <c r="G892" s="21" t="s">
        <v>869</v>
      </c>
      <c r="H892" s="20"/>
      <c r="I892" s="29" t="s">
        <v>2447</v>
      </c>
      <c r="L892" s="32" t="s">
        <v>2370</v>
      </c>
      <c r="M892" s="33">
        <v>0</v>
      </c>
    </row>
    <row r="893" spans="2:13" ht="27" thickBot="1" x14ac:dyDescent="0.3">
      <c r="B893" s="38">
        <v>0</v>
      </c>
      <c r="C893" s="13"/>
      <c r="D893" s="13"/>
      <c r="E893" s="14"/>
      <c r="F893" s="14"/>
      <c r="G893" s="14"/>
      <c r="H893" s="13"/>
      <c r="I893" s="15"/>
    </row>
    <row r="894" spans="2:13" ht="14.1" customHeight="1" thickTop="1" x14ac:dyDescent="0.25">
      <c r="B894" s="11"/>
      <c r="C894" s="10"/>
      <c r="D894" s="10"/>
      <c r="E894" s="11"/>
      <c r="F894" s="11"/>
      <c r="G894" s="11"/>
      <c r="H894" s="10"/>
      <c r="I894" s="22"/>
    </row>
    <row r="895" spans="2:13" ht="14.1" customHeight="1" thickBot="1" x14ac:dyDescent="0.3">
      <c r="B895" s="14"/>
      <c r="C895" s="13"/>
      <c r="D895" s="13"/>
      <c r="E895" s="14"/>
      <c r="F895" s="14"/>
      <c r="G895" s="14"/>
      <c r="H895" s="13"/>
      <c r="I895" s="23"/>
    </row>
    <row r="896" spans="2:13" ht="53.25" thickTop="1" x14ac:dyDescent="0.25">
      <c r="B896" s="43" t="s">
        <v>2019</v>
      </c>
      <c r="C896" s="20"/>
      <c r="D896" s="20"/>
      <c r="E896" s="21"/>
      <c r="F896" s="21"/>
      <c r="G896" s="21" t="s">
        <v>15</v>
      </c>
      <c r="H896" s="20"/>
      <c r="I896" s="29" t="s">
        <v>2466</v>
      </c>
      <c r="L896" s="32" t="s">
        <v>2371</v>
      </c>
      <c r="M896" s="33">
        <v>1915</v>
      </c>
    </row>
    <row r="897" spans="2:13" ht="27" thickBot="1" x14ac:dyDescent="0.3">
      <c r="B897" s="38" t="s">
        <v>38</v>
      </c>
      <c r="C897" s="13"/>
      <c r="D897" s="13"/>
      <c r="E897" s="14"/>
      <c r="F897" s="14"/>
      <c r="G897" s="14"/>
      <c r="H897" s="13"/>
      <c r="I897" s="15"/>
    </row>
    <row r="898" spans="2:13" ht="14.1" customHeight="1" thickTop="1" x14ac:dyDescent="0.25">
      <c r="B898" s="11"/>
      <c r="C898" s="10"/>
      <c r="D898" s="10"/>
      <c r="E898" s="11"/>
      <c r="F898" s="11"/>
      <c r="G898" s="11"/>
      <c r="H898" s="10"/>
      <c r="I898" s="22"/>
    </row>
    <row r="899" spans="2:13" ht="14.1" customHeight="1" thickBot="1" x14ac:dyDescent="0.3">
      <c r="B899" s="14"/>
      <c r="C899" s="13"/>
      <c r="D899" s="13"/>
      <c r="E899" s="14"/>
      <c r="F899" s="14"/>
      <c r="G899" s="14"/>
      <c r="H899" s="13"/>
      <c r="I899" s="23"/>
    </row>
    <row r="900" spans="2:13" ht="79.5" thickTop="1" x14ac:dyDescent="0.25">
      <c r="B900" s="43" t="s">
        <v>2020</v>
      </c>
      <c r="C900" s="20"/>
      <c r="D900" s="20"/>
      <c r="E900" s="21"/>
      <c r="F900" s="21"/>
      <c r="G900" s="21" t="s">
        <v>674</v>
      </c>
      <c r="H900" s="20"/>
      <c r="I900" s="30" t="s">
        <v>2302</v>
      </c>
      <c r="L900" s="32" t="s">
        <v>874</v>
      </c>
      <c r="M900" s="33" t="s">
        <v>64</v>
      </c>
    </row>
    <row r="901" spans="2:13" ht="27" thickBot="1" x14ac:dyDescent="0.3">
      <c r="B901" s="38">
        <v>0</v>
      </c>
      <c r="C901" s="13"/>
      <c r="D901" s="13"/>
      <c r="E901" s="14"/>
      <c r="F901" s="14"/>
      <c r="G901" s="14"/>
      <c r="H901" s="13"/>
      <c r="I901" s="15"/>
    </row>
    <row r="902" spans="2:13" ht="14.1" customHeight="1" thickTop="1" x14ac:dyDescent="0.25">
      <c r="B902" s="11"/>
      <c r="C902" s="10"/>
      <c r="D902" s="10"/>
      <c r="E902" s="11"/>
      <c r="F902" s="11"/>
      <c r="G902" s="11"/>
      <c r="H902" s="10"/>
      <c r="I902" s="22"/>
    </row>
    <row r="903" spans="2:13" ht="14.1" customHeight="1" thickBot="1" x14ac:dyDescent="0.3">
      <c r="B903" s="14"/>
      <c r="C903" s="13"/>
      <c r="D903" s="13"/>
      <c r="E903" s="14"/>
      <c r="F903" s="14"/>
      <c r="G903" s="14"/>
      <c r="H903" s="13"/>
      <c r="I903" s="23"/>
    </row>
    <row r="904" spans="2:13" ht="79.5" thickTop="1" x14ac:dyDescent="0.25">
      <c r="B904" s="43" t="s">
        <v>2021</v>
      </c>
      <c r="C904" s="20"/>
      <c r="D904" s="20"/>
      <c r="E904" s="21"/>
      <c r="F904" s="21"/>
      <c r="G904" s="21" t="s">
        <v>289</v>
      </c>
      <c r="H904" s="20"/>
      <c r="I904" s="29" t="s">
        <v>2467</v>
      </c>
      <c r="L904" s="32" t="s">
        <v>877</v>
      </c>
      <c r="M904" s="33">
        <v>2078</v>
      </c>
    </row>
    <row r="905" spans="2:13" ht="27" thickBot="1" x14ac:dyDescent="0.3">
      <c r="B905" s="38" t="s">
        <v>17</v>
      </c>
      <c r="C905" s="13"/>
      <c r="D905" s="13"/>
      <c r="E905" s="14"/>
      <c r="F905" s="14"/>
      <c r="G905" s="14"/>
      <c r="H905" s="13"/>
      <c r="I905" s="15"/>
    </row>
    <row r="906" spans="2:13" ht="14.1" customHeight="1" thickTop="1" x14ac:dyDescent="0.25">
      <c r="B906" s="11"/>
      <c r="C906" s="10"/>
      <c r="D906" s="10"/>
      <c r="E906" s="11"/>
      <c r="F906" s="11"/>
      <c r="G906" s="11"/>
      <c r="H906" s="10"/>
      <c r="I906" s="22"/>
    </row>
    <row r="907" spans="2:13" ht="14.1" customHeight="1" thickBot="1" x14ac:dyDescent="0.3">
      <c r="B907" s="14"/>
      <c r="C907" s="13"/>
      <c r="D907" s="13"/>
      <c r="E907" s="14"/>
      <c r="F907" s="14"/>
      <c r="G907" s="14"/>
      <c r="H907" s="13"/>
      <c r="I907" s="23"/>
    </row>
    <row r="908" spans="2:13" ht="79.5" thickTop="1" x14ac:dyDescent="0.25">
      <c r="B908" s="43" t="s">
        <v>2022</v>
      </c>
      <c r="C908" s="20"/>
      <c r="D908" s="20"/>
      <c r="E908" s="21"/>
      <c r="F908" s="21"/>
      <c r="G908" s="21" t="s">
        <v>153</v>
      </c>
      <c r="H908" s="20"/>
      <c r="I908" s="29" t="s">
        <v>2468</v>
      </c>
      <c r="L908" s="32" t="s">
        <v>880</v>
      </c>
      <c r="M908" s="33" t="s">
        <v>64</v>
      </c>
    </row>
    <row r="909" spans="2:13" ht="27" thickBot="1" x14ac:dyDescent="0.3">
      <c r="B909" s="38">
        <v>0</v>
      </c>
      <c r="C909" s="13"/>
      <c r="D909" s="13"/>
      <c r="E909" s="14"/>
      <c r="F909" s="14"/>
      <c r="G909" s="14"/>
      <c r="H909" s="13"/>
      <c r="I909" s="15"/>
    </row>
    <row r="910" spans="2:13" ht="14.1" customHeight="1" thickTop="1" x14ac:dyDescent="0.25">
      <c r="B910" s="11"/>
      <c r="C910" s="10"/>
      <c r="D910" s="10"/>
      <c r="E910" s="11"/>
      <c r="F910" s="11"/>
      <c r="G910" s="11"/>
      <c r="H910" s="10"/>
      <c r="I910" s="22"/>
    </row>
    <row r="911" spans="2:13" ht="14.1" customHeight="1" thickBot="1" x14ac:dyDescent="0.3">
      <c r="B911" s="14"/>
      <c r="C911" s="13"/>
      <c r="D911" s="13"/>
      <c r="E911" s="14"/>
      <c r="F911" s="14"/>
      <c r="G911" s="14"/>
      <c r="H911" s="13"/>
      <c r="I911" s="23"/>
    </row>
    <row r="912" spans="2:13" ht="53.25" thickTop="1" x14ac:dyDescent="0.25">
      <c r="B912" s="43" t="s">
        <v>2023</v>
      </c>
      <c r="C912" s="20"/>
      <c r="D912" s="20"/>
      <c r="E912" s="21"/>
      <c r="F912" s="21"/>
      <c r="G912" s="21" t="s">
        <v>885</v>
      </c>
      <c r="H912" s="20"/>
      <c r="I912" s="29" t="s">
        <v>2303</v>
      </c>
      <c r="L912" s="32" t="s">
        <v>883</v>
      </c>
      <c r="M912" s="33" t="s">
        <v>64</v>
      </c>
    </row>
    <row r="913" spans="2:13" ht="27" thickBot="1" x14ac:dyDescent="0.3">
      <c r="B913" s="38">
        <v>0</v>
      </c>
      <c r="C913" s="13"/>
      <c r="D913" s="13"/>
      <c r="E913" s="14"/>
      <c r="F913" s="14"/>
      <c r="G913" s="14"/>
      <c r="H913" s="13"/>
      <c r="I913" s="15"/>
    </row>
    <row r="914" spans="2:13" ht="14.1" customHeight="1" thickTop="1" x14ac:dyDescent="0.25">
      <c r="B914" s="11"/>
      <c r="C914" s="10"/>
      <c r="D914" s="10"/>
      <c r="E914" s="11"/>
      <c r="F914" s="11"/>
      <c r="G914" s="11"/>
      <c r="H914" s="10"/>
      <c r="I914" s="22"/>
    </row>
    <row r="915" spans="2:13" ht="14.1" customHeight="1" thickBot="1" x14ac:dyDescent="0.3">
      <c r="B915" s="14"/>
      <c r="C915" s="13"/>
      <c r="D915" s="13"/>
      <c r="E915" s="14"/>
      <c r="F915" s="14"/>
      <c r="G915" s="14"/>
      <c r="H915" s="13"/>
      <c r="I915" s="23"/>
    </row>
    <row r="916" spans="2:13" ht="53.25" thickTop="1" x14ac:dyDescent="0.25">
      <c r="B916" s="43" t="s">
        <v>2024</v>
      </c>
      <c r="C916" s="20"/>
      <c r="D916" s="20"/>
      <c r="E916" s="21"/>
      <c r="F916" s="21"/>
      <c r="G916" s="21" t="s">
        <v>258</v>
      </c>
      <c r="H916" s="20"/>
      <c r="I916" s="29" t="s">
        <v>2227</v>
      </c>
      <c r="L916" s="32" t="s">
        <v>887</v>
      </c>
      <c r="M916" s="33">
        <v>1869</v>
      </c>
    </row>
    <row r="917" spans="2:13" ht="27" thickBot="1" x14ac:dyDescent="0.3">
      <c r="B917" s="38" t="s">
        <v>52</v>
      </c>
      <c r="C917" s="13"/>
      <c r="D917" s="13"/>
      <c r="E917" s="14"/>
      <c r="F917" s="14"/>
      <c r="G917" s="14"/>
      <c r="H917" s="13"/>
      <c r="I917" s="15"/>
    </row>
    <row r="918" spans="2:13" ht="14.1" customHeight="1" thickTop="1" x14ac:dyDescent="0.25">
      <c r="B918" s="11"/>
      <c r="C918" s="10"/>
      <c r="D918" s="10"/>
      <c r="E918" s="11"/>
      <c r="F918" s="11"/>
      <c r="G918" s="11"/>
      <c r="H918" s="10"/>
      <c r="I918" s="22"/>
    </row>
    <row r="919" spans="2:13" ht="14.1" customHeight="1" thickBot="1" x14ac:dyDescent="0.3">
      <c r="B919" s="14"/>
      <c r="C919" s="13"/>
      <c r="D919" s="13"/>
      <c r="E919" s="14"/>
      <c r="F919" s="14"/>
      <c r="G919" s="14"/>
      <c r="H919" s="13"/>
      <c r="I919" s="23"/>
    </row>
    <row r="920" spans="2:13" ht="53.25" thickTop="1" x14ac:dyDescent="0.25">
      <c r="B920" s="43" t="s">
        <v>2025</v>
      </c>
      <c r="C920" s="20"/>
      <c r="D920" s="20"/>
      <c r="E920" s="21"/>
      <c r="F920" s="21"/>
      <c r="G920" s="21" t="s">
        <v>125</v>
      </c>
      <c r="H920" s="20"/>
      <c r="I920" s="29" t="s">
        <v>2469</v>
      </c>
      <c r="L920" s="32" t="s">
        <v>890</v>
      </c>
      <c r="M920" s="33">
        <v>719</v>
      </c>
    </row>
    <row r="921" spans="2:13" ht="27" thickBot="1" x14ac:dyDescent="0.3">
      <c r="B921" s="38">
        <v>0</v>
      </c>
      <c r="C921" s="13"/>
      <c r="D921" s="13"/>
      <c r="E921" s="14"/>
      <c r="F921" s="14"/>
      <c r="G921" s="14"/>
      <c r="H921" s="13"/>
      <c r="I921" s="15"/>
    </row>
    <row r="922" spans="2:13" ht="14.1" customHeight="1" thickTop="1" x14ac:dyDescent="0.25">
      <c r="B922" s="11"/>
      <c r="C922" s="10"/>
      <c r="D922" s="10"/>
      <c r="E922" s="11"/>
      <c r="F922" s="11"/>
      <c r="G922" s="11"/>
      <c r="H922" s="10"/>
      <c r="I922" s="22"/>
    </row>
    <row r="923" spans="2:13" ht="14.1" customHeight="1" thickBot="1" x14ac:dyDescent="0.3">
      <c r="B923" s="14"/>
      <c r="C923" s="13"/>
      <c r="D923" s="13"/>
      <c r="E923" s="14"/>
      <c r="F923" s="14"/>
      <c r="G923" s="14"/>
      <c r="H923" s="13"/>
      <c r="I923" s="23"/>
    </row>
    <row r="924" spans="2:13" ht="79.5" thickTop="1" x14ac:dyDescent="0.25">
      <c r="B924" s="43" t="s">
        <v>2026</v>
      </c>
      <c r="C924" s="20"/>
      <c r="D924" s="20"/>
      <c r="E924" s="21"/>
      <c r="F924" s="21"/>
      <c r="G924" s="21" t="s">
        <v>253</v>
      </c>
      <c r="H924" s="20"/>
      <c r="I924" s="29" t="s">
        <v>2470</v>
      </c>
      <c r="L924" s="32" t="s">
        <v>893</v>
      </c>
      <c r="M924" s="33">
        <v>2259</v>
      </c>
    </row>
    <row r="925" spans="2:13" ht="27" thickBot="1" x14ac:dyDescent="0.3">
      <c r="B925" s="38" t="s">
        <v>1843</v>
      </c>
      <c r="C925" s="13"/>
      <c r="D925" s="13"/>
      <c r="E925" s="14"/>
      <c r="F925" s="14"/>
      <c r="G925" s="14"/>
      <c r="H925" s="13"/>
      <c r="I925" s="15"/>
    </row>
    <row r="926" spans="2:13" ht="14.1" customHeight="1" thickTop="1" x14ac:dyDescent="0.25">
      <c r="B926" s="11"/>
      <c r="C926" s="10"/>
      <c r="D926" s="10"/>
      <c r="E926" s="11"/>
      <c r="F926" s="11"/>
      <c r="G926" s="11"/>
      <c r="H926" s="10"/>
      <c r="I926" s="22"/>
    </row>
    <row r="927" spans="2:13" ht="14.1" customHeight="1" thickBot="1" x14ac:dyDescent="0.3">
      <c r="B927" s="14"/>
      <c r="C927" s="13"/>
      <c r="D927" s="13"/>
      <c r="E927" s="14"/>
      <c r="F927" s="14"/>
      <c r="G927" s="14"/>
      <c r="H927" s="13"/>
      <c r="I927" s="23"/>
    </row>
    <row r="928" spans="2:13" ht="105.75" thickTop="1" x14ac:dyDescent="0.25">
      <c r="B928" s="43" t="s">
        <v>2027</v>
      </c>
      <c r="C928" s="20"/>
      <c r="D928" s="20"/>
      <c r="E928" s="21"/>
      <c r="F928" s="21"/>
      <c r="G928" s="21" t="s">
        <v>898</v>
      </c>
      <c r="H928" s="20"/>
      <c r="I928" s="29" t="s">
        <v>2471</v>
      </c>
      <c r="L928" s="32" t="s">
        <v>896</v>
      </c>
      <c r="M928" s="33">
        <v>661</v>
      </c>
    </row>
    <row r="929" spans="2:13" ht="27" thickBot="1" x14ac:dyDescent="0.3">
      <c r="B929" s="38">
        <v>0</v>
      </c>
      <c r="C929" s="13"/>
      <c r="D929" s="13"/>
      <c r="E929" s="14"/>
      <c r="F929" s="14"/>
      <c r="G929" s="14"/>
      <c r="H929" s="13"/>
      <c r="I929" s="15"/>
    </row>
    <row r="930" spans="2:13" ht="14.1" customHeight="1" thickTop="1" x14ac:dyDescent="0.25">
      <c r="B930" s="11"/>
      <c r="C930" s="10"/>
      <c r="D930" s="10"/>
      <c r="E930" s="11"/>
      <c r="F930" s="11"/>
      <c r="G930" s="11"/>
      <c r="H930" s="10"/>
      <c r="I930" s="22"/>
    </row>
    <row r="931" spans="2:13" ht="14.1" customHeight="1" thickBot="1" x14ac:dyDescent="0.3">
      <c r="B931" s="14"/>
      <c r="C931" s="13"/>
      <c r="D931" s="13"/>
      <c r="E931" s="14"/>
      <c r="F931" s="14"/>
      <c r="G931" s="14"/>
      <c r="H931" s="13"/>
      <c r="I931" s="23"/>
    </row>
    <row r="932" spans="2:13" ht="79.5" thickTop="1" x14ac:dyDescent="0.25">
      <c r="B932" s="43" t="s">
        <v>2028</v>
      </c>
      <c r="C932" s="20"/>
      <c r="D932" s="20"/>
      <c r="E932" s="21"/>
      <c r="F932" s="21"/>
      <c r="G932" s="21" t="s">
        <v>903</v>
      </c>
      <c r="H932" s="20"/>
      <c r="I932" s="30" t="s">
        <v>2304</v>
      </c>
      <c r="L932" s="32" t="s">
        <v>901</v>
      </c>
      <c r="M932" s="33">
        <v>626</v>
      </c>
    </row>
    <row r="933" spans="2:13" ht="27" thickBot="1" x14ac:dyDescent="0.3">
      <c r="B933" s="38">
        <v>0</v>
      </c>
      <c r="C933" s="13"/>
      <c r="D933" s="13"/>
      <c r="E933" s="14"/>
      <c r="F933" s="14"/>
      <c r="G933" s="14"/>
      <c r="H933" s="13"/>
      <c r="I933" s="15"/>
    </row>
    <row r="934" spans="2:13" ht="14.1" customHeight="1" thickTop="1" x14ac:dyDescent="0.25">
      <c r="B934" s="11"/>
      <c r="C934" s="10"/>
      <c r="D934" s="10"/>
      <c r="E934" s="11"/>
      <c r="F934" s="11"/>
      <c r="G934" s="11"/>
      <c r="H934" s="10"/>
      <c r="I934" s="22"/>
    </row>
    <row r="935" spans="2:13" ht="14.1" customHeight="1" thickBot="1" x14ac:dyDescent="0.3">
      <c r="B935" s="14"/>
      <c r="C935" s="13"/>
      <c r="D935" s="13"/>
      <c r="E935" s="14"/>
      <c r="F935" s="14"/>
      <c r="G935" s="14"/>
      <c r="H935" s="13"/>
      <c r="I935" s="23"/>
    </row>
    <row r="936" spans="2:13" ht="79.5" thickTop="1" x14ac:dyDescent="0.25">
      <c r="B936" s="43" t="s">
        <v>2029</v>
      </c>
      <c r="C936" s="20"/>
      <c r="D936" s="20"/>
      <c r="E936" s="21"/>
      <c r="F936" s="21"/>
      <c r="G936" s="21" t="s">
        <v>207</v>
      </c>
      <c r="H936" s="20"/>
      <c r="I936" s="29" t="s">
        <v>2472</v>
      </c>
      <c r="L936" s="32" t="s">
        <v>906</v>
      </c>
      <c r="M936" s="33" t="s">
        <v>64</v>
      </c>
    </row>
    <row r="937" spans="2:13" ht="27" thickBot="1" x14ac:dyDescent="0.3">
      <c r="B937" s="38" t="s">
        <v>2030</v>
      </c>
      <c r="C937" s="13"/>
      <c r="D937" s="13"/>
      <c r="E937" s="14"/>
      <c r="F937" s="14"/>
      <c r="G937" s="14"/>
      <c r="H937" s="13"/>
      <c r="I937" s="15"/>
    </row>
    <row r="938" spans="2:13" ht="14.1" customHeight="1" thickTop="1" x14ac:dyDescent="0.25">
      <c r="B938" s="11"/>
      <c r="C938" s="10"/>
      <c r="D938" s="10"/>
      <c r="E938" s="11"/>
      <c r="F938" s="11"/>
      <c r="G938" s="11"/>
      <c r="H938" s="10"/>
      <c r="I938" s="22"/>
    </row>
    <row r="939" spans="2:13" ht="14.1" customHeight="1" thickBot="1" x14ac:dyDescent="0.3">
      <c r="B939" s="14"/>
      <c r="C939" s="13"/>
      <c r="D939" s="13"/>
      <c r="E939" s="14"/>
      <c r="F939" s="14"/>
      <c r="G939" s="14"/>
      <c r="H939" s="13"/>
      <c r="I939" s="23"/>
    </row>
    <row r="940" spans="2:13" ht="79.5" thickTop="1" x14ac:dyDescent="0.25">
      <c r="B940" s="43" t="s">
        <v>2257</v>
      </c>
      <c r="C940" s="20"/>
      <c r="D940" s="20"/>
      <c r="E940" s="21"/>
      <c r="F940" s="21"/>
      <c r="G940" s="21" t="s">
        <v>912</v>
      </c>
      <c r="H940" s="20"/>
      <c r="I940" s="29" t="s">
        <v>2305</v>
      </c>
      <c r="L940" s="32" t="s">
        <v>2245</v>
      </c>
      <c r="M940" s="33">
        <v>2382</v>
      </c>
    </row>
    <row r="941" spans="2:13" ht="27" thickBot="1" x14ac:dyDescent="0.3">
      <c r="B941" s="38">
        <v>0</v>
      </c>
      <c r="C941" s="13"/>
      <c r="D941" s="13"/>
      <c r="E941" s="14"/>
      <c r="F941" s="14"/>
      <c r="G941" s="14"/>
      <c r="H941" s="13"/>
      <c r="I941" s="15"/>
    </row>
    <row r="942" spans="2:13" ht="14.1" customHeight="1" thickTop="1" x14ac:dyDescent="0.25">
      <c r="B942" s="11"/>
      <c r="C942" s="10"/>
      <c r="D942" s="10"/>
      <c r="E942" s="11"/>
      <c r="F942" s="11"/>
      <c r="G942" s="11"/>
      <c r="H942" s="10"/>
      <c r="I942" s="22"/>
    </row>
    <row r="943" spans="2:13" ht="14.1" customHeight="1" thickBot="1" x14ac:dyDescent="0.3">
      <c r="B943" s="14"/>
      <c r="C943" s="13"/>
      <c r="D943" s="13"/>
      <c r="E943" s="14"/>
      <c r="F943" s="14"/>
      <c r="G943" s="14"/>
      <c r="H943" s="13"/>
      <c r="I943" s="23"/>
    </row>
    <row r="944" spans="2:13" ht="53.25" thickTop="1" x14ac:dyDescent="0.25">
      <c r="B944" s="43" t="s">
        <v>2031</v>
      </c>
      <c r="C944" s="20"/>
      <c r="D944" s="20"/>
      <c r="E944" s="21"/>
      <c r="F944" s="21"/>
      <c r="G944" s="21" t="s">
        <v>207</v>
      </c>
      <c r="H944" s="20"/>
      <c r="I944" s="29" t="s">
        <v>2473</v>
      </c>
      <c r="L944" s="32" t="s">
        <v>914</v>
      </c>
      <c r="M944" s="33">
        <v>1220</v>
      </c>
    </row>
    <row r="945" spans="2:13" ht="53.25" thickBot="1" x14ac:dyDescent="0.3">
      <c r="B945" s="38" t="s">
        <v>1881</v>
      </c>
      <c r="C945" s="13"/>
      <c r="D945" s="13"/>
      <c r="E945" s="14"/>
      <c r="F945" s="14"/>
      <c r="G945" s="14"/>
      <c r="H945" s="13"/>
      <c r="I945" s="15"/>
    </row>
    <row r="946" spans="2:13" ht="14.1" customHeight="1" thickTop="1" x14ac:dyDescent="0.25">
      <c r="B946" s="11"/>
      <c r="C946" s="10"/>
      <c r="D946" s="10"/>
      <c r="E946" s="11"/>
      <c r="F946" s="11"/>
      <c r="G946" s="11"/>
      <c r="H946" s="10"/>
      <c r="I946" s="22"/>
    </row>
    <row r="947" spans="2:13" ht="14.1" customHeight="1" thickBot="1" x14ac:dyDescent="0.3">
      <c r="B947" s="14"/>
      <c r="C947" s="13"/>
      <c r="D947" s="13"/>
      <c r="E947" s="14"/>
      <c r="F947" s="14"/>
      <c r="G947" s="14"/>
      <c r="H947" s="13"/>
      <c r="I947" s="23"/>
    </row>
    <row r="948" spans="2:13" ht="79.5" thickTop="1" x14ac:dyDescent="0.25">
      <c r="B948" s="43" t="s">
        <v>2032</v>
      </c>
      <c r="C948" s="20"/>
      <c r="D948" s="20"/>
      <c r="E948" s="21"/>
      <c r="F948" s="21"/>
      <c r="G948" s="21" t="s">
        <v>15</v>
      </c>
      <c r="H948" s="20"/>
      <c r="I948" s="29" t="s">
        <v>2206</v>
      </c>
      <c r="L948" s="32" t="s">
        <v>917</v>
      </c>
      <c r="M948" s="33">
        <v>1928</v>
      </c>
    </row>
    <row r="949" spans="2:13" ht="27" thickBot="1" x14ac:dyDescent="0.3">
      <c r="B949" s="38" t="s">
        <v>38</v>
      </c>
      <c r="C949" s="13"/>
      <c r="D949" s="13"/>
      <c r="E949" s="14"/>
      <c r="F949" s="14"/>
      <c r="G949" s="14"/>
      <c r="H949" s="13"/>
      <c r="I949" s="15"/>
    </row>
    <row r="950" spans="2:13" ht="14.1" customHeight="1" thickTop="1" x14ac:dyDescent="0.25">
      <c r="B950" s="11"/>
      <c r="C950" s="10"/>
      <c r="D950" s="10"/>
      <c r="E950" s="11"/>
      <c r="F950" s="11"/>
      <c r="G950" s="11"/>
      <c r="H950" s="10"/>
      <c r="I950" s="22"/>
    </row>
    <row r="951" spans="2:13" ht="14.1" customHeight="1" thickBot="1" x14ac:dyDescent="0.3">
      <c r="B951" s="14"/>
      <c r="C951" s="13"/>
      <c r="D951" s="13"/>
      <c r="E951" s="14"/>
      <c r="F951" s="14"/>
      <c r="G951" s="14"/>
      <c r="H951" s="13"/>
      <c r="I951" s="23"/>
    </row>
    <row r="952" spans="2:13" ht="105.75" thickTop="1" x14ac:dyDescent="0.25">
      <c r="B952" s="43" t="s">
        <v>2033</v>
      </c>
      <c r="C952" s="20"/>
      <c r="D952" s="20"/>
      <c r="E952" s="21"/>
      <c r="F952" s="21"/>
      <c r="G952" s="21" t="s">
        <v>20</v>
      </c>
      <c r="H952" s="20"/>
      <c r="I952" s="29" t="s">
        <v>2474</v>
      </c>
      <c r="L952" s="32" t="s">
        <v>921</v>
      </c>
      <c r="M952" s="33">
        <v>1272</v>
      </c>
    </row>
    <row r="953" spans="2:13" ht="27" thickBot="1" x14ac:dyDescent="0.3">
      <c r="B953" s="38" t="s">
        <v>22</v>
      </c>
      <c r="C953" s="13"/>
      <c r="D953" s="13"/>
      <c r="E953" s="14"/>
      <c r="F953" s="14"/>
      <c r="G953" s="14"/>
      <c r="H953" s="13"/>
      <c r="I953" s="15"/>
    </row>
    <row r="954" spans="2:13" ht="14.1" customHeight="1" thickTop="1" x14ac:dyDescent="0.25">
      <c r="B954" s="11"/>
      <c r="C954" s="10"/>
      <c r="D954" s="10"/>
      <c r="E954" s="11"/>
      <c r="F954" s="11"/>
      <c r="G954" s="11"/>
      <c r="H954" s="10"/>
      <c r="I954" s="22"/>
    </row>
    <row r="955" spans="2:13" ht="14.1" customHeight="1" thickBot="1" x14ac:dyDescent="0.3">
      <c r="B955" s="14"/>
      <c r="C955" s="13"/>
      <c r="D955" s="13"/>
      <c r="E955" s="14"/>
      <c r="F955" s="14"/>
      <c r="G955" s="14"/>
      <c r="H955" s="13"/>
      <c r="I955" s="23"/>
    </row>
    <row r="956" spans="2:13" ht="105.75" thickTop="1" x14ac:dyDescent="0.25">
      <c r="B956" s="43" t="s">
        <v>2034</v>
      </c>
      <c r="C956" s="20"/>
      <c r="D956" s="20"/>
      <c r="E956" s="21"/>
      <c r="F956" s="21"/>
      <c r="G956" s="21" t="s">
        <v>253</v>
      </c>
      <c r="H956" s="20"/>
      <c r="I956" s="29" t="s">
        <v>2306</v>
      </c>
      <c r="L956" s="32" t="s">
        <v>924</v>
      </c>
      <c r="M956" s="33">
        <v>2256</v>
      </c>
    </row>
    <row r="957" spans="2:13" ht="27" thickBot="1" x14ac:dyDescent="0.3">
      <c r="B957" s="38" t="s">
        <v>2012</v>
      </c>
      <c r="C957" s="13"/>
      <c r="D957" s="13"/>
      <c r="E957" s="14"/>
      <c r="F957" s="14"/>
      <c r="G957" s="14"/>
      <c r="H957" s="13"/>
      <c r="I957" s="15"/>
    </row>
    <row r="958" spans="2:13" ht="14.1" customHeight="1" thickTop="1" x14ac:dyDescent="0.25">
      <c r="B958" s="11"/>
      <c r="C958" s="10"/>
      <c r="D958" s="10"/>
      <c r="E958" s="11"/>
      <c r="F958" s="11"/>
      <c r="G958" s="11"/>
      <c r="H958" s="10"/>
      <c r="I958" s="22"/>
    </row>
    <row r="959" spans="2:13" ht="14.1" customHeight="1" thickBot="1" x14ac:dyDescent="0.3">
      <c r="B959" s="14"/>
      <c r="C959" s="13"/>
      <c r="D959" s="13"/>
      <c r="E959" s="14"/>
      <c r="F959" s="14"/>
      <c r="G959" s="14"/>
      <c r="H959" s="13"/>
      <c r="I959" s="23"/>
    </row>
    <row r="960" spans="2:13" ht="53.25" thickTop="1" x14ac:dyDescent="0.25">
      <c r="B960" s="43" t="s">
        <v>2035</v>
      </c>
      <c r="C960" s="20"/>
      <c r="D960" s="20"/>
      <c r="E960" s="21"/>
      <c r="F960" s="21"/>
      <c r="G960" s="21" t="s">
        <v>249</v>
      </c>
      <c r="H960" s="20"/>
      <c r="I960" s="30" t="s">
        <v>1749</v>
      </c>
      <c r="L960" s="32" t="s">
        <v>927</v>
      </c>
      <c r="M960" s="33">
        <v>822</v>
      </c>
    </row>
    <row r="961" spans="2:13" ht="27" thickBot="1" x14ac:dyDescent="0.3">
      <c r="B961" s="38" t="s">
        <v>31</v>
      </c>
      <c r="C961" s="13"/>
      <c r="D961" s="13"/>
      <c r="E961" s="14"/>
      <c r="F961" s="14"/>
      <c r="G961" s="14"/>
      <c r="H961" s="13"/>
      <c r="I961" s="15"/>
    </row>
    <row r="962" spans="2:13" ht="14.1" customHeight="1" thickTop="1" x14ac:dyDescent="0.25">
      <c r="B962" s="11"/>
      <c r="C962" s="10"/>
      <c r="D962" s="10"/>
      <c r="E962" s="11"/>
      <c r="F962" s="11"/>
      <c r="G962" s="11"/>
      <c r="H962" s="10"/>
      <c r="I962" s="22"/>
    </row>
    <row r="963" spans="2:13" ht="14.1" customHeight="1" thickBot="1" x14ac:dyDescent="0.3">
      <c r="B963" s="14"/>
      <c r="C963" s="13"/>
      <c r="D963" s="13"/>
      <c r="E963" s="14"/>
      <c r="F963" s="14"/>
      <c r="G963" s="14"/>
      <c r="H963" s="13"/>
      <c r="I963" s="23"/>
    </row>
    <row r="964" spans="2:13" ht="53.25" thickTop="1" x14ac:dyDescent="0.25">
      <c r="B964" s="43" t="s">
        <v>2036</v>
      </c>
      <c r="C964" s="20"/>
      <c r="D964" s="20"/>
      <c r="E964" s="21"/>
      <c r="F964" s="21"/>
      <c r="G964" s="21" t="s">
        <v>20</v>
      </c>
      <c r="H964" s="20"/>
      <c r="I964" s="29" t="s">
        <v>2475</v>
      </c>
      <c r="L964" s="32" t="s">
        <v>930</v>
      </c>
      <c r="M964" s="33">
        <v>1271</v>
      </c>
    </row>
    <row r="965" spans="2:13" ht="27" thickBot="1" x14ac:dyDescent="0.3">
      <c r="B965" s="38" t="s">
        <v>22</v>
      </c>
      <c r="C965" s="13"/>
      <c r="D965" s="13"/>
      <c r="E965" s="14"/>
      <c r="F965" s="14"/>
      <c r="G965" s="14"/>
      <c r="H965" s="13"/>
      <c r="I965" s="15"/>
    </row>
    <row r="966" spans="2:13" ht="14.1" customHeight="1" thickTop="1" x14ac:dyDescent="0.25">
      <c r="B966" s="11"/>
      <c r="C966" s="10"/>
      <c r="D966" s="10"/>
      <c r="E966" s="11"/>
      <c r="F966" s="11"/>
      <c r="G966" s="11"/>
      <c r="H966" s="10"/>
      <c r="I966" s="22"/>
    </row>
    <row r="967" spans="2:13" ht="14.1" customHeight="1" thickBot="1" x14ac:dyDescent="0.3">
      <c r="B967" s="14"/>
      <c r="C967" s="13"/>
      <c r="D967" s="13"/>
      <c r="E967" s="14"/>
      <c r="F967" s="14"/>
      <c r="G967" s="14"/>
      <c r="H967" s="13"/>
      <c r="I967" s="23"/>
    </row>
    <row r="968" spans="2:13" ht="53.25" thickTop="1" x14ac:dyDescent="0.25">
      <c r="B968" s="43" t="s">
        <v>2037</v>
      </c>
      <c r="C968" s="20"/>
      <c r="D968" s="20"/>
      <c r="E968" s="21"/>
      <c r="F968" s="21"/>
      <c r="G968" s="21" t="s">
        <v>549</v>
      </c>
      <c r="H968" s="20"/>
      <c r="I968" s="29" t="s">
        <v>2420</v>
      </c>
      <c r="L968" s="32" t="s">
        <v>2372</v>
      </c>
      <c r="M968" s="33" t="s">
        <v>64</v>
      </c>
    </row>
    <row r="969" spans="2:13" ht="27" thickBot="1" x14ac:dyDescent="0.3">
      <c r="B969" s="38">
        <v>0</v>
      </c>
      <c r="C969" s="13"/>
      <c r="D969" s="13"/>
      <c r="E969" s="14"/>
      <c r="F969" s="14"/>
      <c r="G969" s="14"/>
      <c r="H969" s="13"/>
      <c r="I969" s="15"/>
    </row>
    <row r="970" spans="2:13" ht="14.1" customHeight="1" thickTop="1" x14ac:dyDescent="0.25">
      <c r="B970" s="11"/>
      <c r="C970" s="10"/>
      <c r="D970" s="10"/>
      <c r="E970" s="11"/>
      <c r="F970" s="11"/>
      <c r="G970" s="11"/>
      <c r="H970" s="10"/>
      <c r="I970" s="22"/>
    </row>
    <row r="971" spans="2:13" ht="14.1" customHeight="1" thickBot="1" x14ac:dyDescent="0.3">
      <c r="B971" s="14"/>
      <c r="C971" s="13"/>
      <c r="D971" s="13"/>
      <c r="E971" s="14"/>
      <c r="F971" s="14"/>
      <c r="G971" s="14"/>
      <c r="H971" s="13"/>
      <c r="I971" s="23"/>
    </row>
    <row r="972" spans="2:13" ht="79.5" thickTop="1" x14ac:dyDescent="0.25">
      <c r="B972" s="43" t="s">
        <v>2038</v>
      </c>
      <c r="C972" s="20"/>
      <c r="D972" s="20"/>
      <c r="E972" s="21"/>
      <c r="F972" s="21"/>
      <c r="G972" s="21" t="s">
        <v>20</v>
      </c>
      <c r="H972" s="20"/>
      <c r="I972" s="29" t="s">
        <v>2476</v>
      </c>
      <c r="L972" s="32" t="s">
        <v>936</v>
      </c>
      <c r="M972" s="33">
        <v>2039</v>
      </c>
    </row>
    <row r="973" spans="2:13" ht="27" thickBot="1" x14ac:dyDescent="0.3">
      <c r="B973" s="38" t="s">
        <v>17</v>
      </c>
      <c r="C973" s="13"/>
      <c r="D973" s="13"/>
      <c r="E973" s="14"/>
      <c r="F973" s="14"/>
      <c r="G973" s="14"/>
      <c r="H973" s="13"/>
      <c r="I973" s="15"/>
    </row>
    <row r="974" spans="2:13" ht="14.1" customHeight="1" thickTop="1" x14ac:dyDescent="0.25">
      <c r="B974" s="11"/>
      <c r="C974" s="10"/>
      <c r="D974" s="10"/>
      <c r="E974" s="11"/>
      <c r="F974" s="11"/>
      <c r="G974" s="11"/>
      <c r="H974" s="10"/>
      <c r="I974" s="22"/>
    </row>
    <row r="975" spans="2:13" ht="14.1" customHeight="1" thickBot="1" x14ac:dyDescent="0.3">
      <c r="B975" s="14"/>
      <c r="C975" s="13"/>
      <c r="D975" s="13"/>
      <c r="E975" s="14"/>
      <c r="F975" s="14"/>
      <c r="G975" s="14"/>
      <c r="H975" s="13"/>
      <c r="I975" s="23"/>
    </row>
    <row r="976" spans="2:13" ht="53.25" thickTop="1" x14ac:dyDescent="0.25">
      <c r="B976" s="43" t="s">
        <v>2039</v>
      </c>
      <c r="C976" s="20"/>
      <c r="D976" s="20"/>
      <c r="E976" s="21"/>
      <c r="F976" s="21"/>
      <c r="G976" s="21" t="s">
        <v>15</v>
      </c>
      <c r="H976" s="20"/>
      <c r="I976" s="29" t="s">
        <v>2477</v>
      </c>
      <c r="L976" s="32" t="s">
        <v>939</v>
      </c>
      <c r="M976" s="33">
        <v>2054</v>
      </c>
    </row>
    <row r="977" spans="2:13" ht="27" thickBot="1" x14ac:dyDescent="0.3">
      <c r="B977" s="38" t="s">
        <v>17</v>
      </c>
      <c r="C977" s="13"/>
      <c r="D977" s="13"/>
      <c r="E977" s="14"/>
      <c r="F977" s="14"/>
      <c r="G977" s="14"/>
      <c r="H977" s="13"/>
      <c r="I977" s="15"/>
    </row>
    <row r="978" spans="2:13" ht="14.1" customHeight="1" thickTop="1" x14ac:dyDescent="0.25">
      <c r="B978" s="11"/>
      <c r="C978" s="10"/>
      <c r="D978" s="10"/>
      <c r="E978" s="11"/>
      <c r="F978" s="11"/>
      <c r="G978" s="11"/>
      <c r="H978" s="10"/>
      <c r="I978" s="22"/>
    </row>
    <row r="979" spans="2:13" ht="14.1" customHeight="1" thickBot="1" x14ac:dyDescent="0.3">
      <c r="B979" s="14"/>
      <c r="C979" s="13"/>
      <c r="D979" s="13"/>
      <c r="E979" s="14"/>
      <c r="F979" s="14"/>
      <c r="G979" s="14"/>
      <c r="H979" s="13"/>
      <c r="I979" s="23"/>
    </row>
    <row r="980" spans="2:13" ht="79.5" thickTop="1" x14ac:dyDescent="0.25">
      <c r="B980" s="43" t="s">
        <v>2040</v>
      </c>
      <c r="C980" s="20"/>
      <c r="D980" s="20"/>
      <c r="E980" s="21"/>
      <c r="F980" s="21"/>
      <c r="G980" s="21" t="s">
        <v>58</v>
      </c>
      <c r="H980" s="20"/>
      <c r="I980" s="29" t="s">
        <v>2307</v>
      </c>
      <c r="L980" s="32" t="s">
        <v>942</v>
      </c>
      <c r="M980" s="33">
        <v>1856</v>
      </c>
    </row>
    <row r="981" spans="2:13" ht="27" thickBot="1" x14ac:dyDescent="0.3">
      <c r="B981" s="38" t="s">
        <v>1802</v>
      </c>
      <c r="C981" s="13"/>
      <c r="D981" s="13"/>
      <c r="E981" s="14"/>
      <c r="F981" s="14"/>
      <c r="G981" s="14"/>
      <c r="H981" s="13"/>
      <c r="I981" s="15"/>
    </row>
    <row r="982" spans="2:13" ht="14.1" customHeight="1" thickTop="1" x14ac:dyDescent="0.25">
      <c r="B982" s="11"/>
      <c r="C982" s="10"/>
      <c r="D982" s="10"/>
      <c r="E982" s="11"/>
      <c r="F982" s="11"/>
      <c r="G982" s="11"/>
      <c r="H982" s="10"/>
      <c r="I982" s="22"/>
    </row>
    <row r="983" spans="2:13" ht="14.1" customHeight="1" thickBot="1" x14ac:dyDescent="0.3">
      <c r="B983" s="14"/>
      <c r="C983" s="13"/>
      <c r="D983" s="13"/>
      <c r="E983" s="14"/>
      <c r="F983" s="14"/>
      <c r="G983" s="14"/>
      <c r="H983" s="13"/>
      <c r="I983" s="23"/>
    </row>
    <row r="984" spans="2:13" ht="79.5" thickTop="1" x14ac:dyDescent="0.25">
      <c r="B984" s="43" t="s">
        <v>2041</v>
      </c>
      <c r="C984" s="20"/>
      <c r="D984" s="20"/>
      <c r="E984" s="21"/>
      <c r="F984" s="21"/>
      <c r="G984" s="21" t="s">
        <v>58</v>
      </c>
      <c r="H984" s="20"/>
      <c r="I984" s="29" t="s">
        <v>2228</v>
      </c>
      <c r="L984" s="32" t="s">
        <v>945</v>
      </c>
      <c r="M984" s="33">
        <v>1852</v>
      </c>
    </row>
    <row r="985" spans="2:13" ht="27" thickBot="1" x14ac:dyDescent="0.3">
      <c r="B985" s="38" t="s">
        <v>1802</v>
      </c>
      <c r="C985" s="13"/>
      <c r="D985" s="13"/>
      <c r="E985" s="14"/>
      <c r="F985" s="14"/>
      <c r="G985" s="14"/>
      <c r="H985" s="13"/>
      <c r="I985" s="15"/>
    </row>
    <row r="986" spans="2:13" ht="14.1" customHeight="1" thickTop="1" x14ac:dyDescent="0.25">
      <c r="B986" s="11"/>
      <c r="C986" s="10"/>
      <c r="D986" s="10"/>
      <c r="E986" s="11"/>
      <c r="F986" s="11"/>
      <c r="G986" s="11"/>
      <c r="H986" s="10"/>
      <c r="I986" s="22"/>
    </row>
    <row r="987" spans="2:13" ht="14.1" customHeight="1" thickBot="1" x14ac:dyDescent="0.3">
      <c r="B987" s="14"/>
      <c r="C987" s="13"/>
      <c r="D987" s="13"/>
      <c r="E987" s="14"/>
      <c r="F987" s="14"/>
      <c r="G987" s="14"/>
      <c r="H987" s="13"/>
      <c r="I987" s="23"/>
    </row>
    <row r="988" spans="2:13" ht="53.25" thickTop="1" x14ac:dyDescent="0.25">
      <c r="B988" s="43" t="s">
        <v>2042</v>
      </c>
      <c r="C988" s="20"/>
      <c r="D988" s="20"/>
      <c r="E988" s="21"/>
      <c r="F988" s="21"/>
      <c r="G988" s="21" t="s">
        <v>20</v>
      </c>
      <c r="H988" s="20"/>
      <c r="I988" s="29" t="s">
        <v>2478</v>
      </c>
      <c r="L988" s="32" t="s">
        <v>948</v>
      </c>
      <c r="M988" s="33">
        <v>2049</v>
      </c>
    </row>
    <row r="989" spans="2:13" ht="27" thickBot="1" x14ac:dyDescent="0.3">
      <c r="B989" s="38" t="s">
        <v>17</v>
      </c>
      <c r="C989" s="13"/>
      <c r="D989" s="13"/>
      <c r="E989" s="14"/>
      <c r="F989" s="14"/>
      <c r="G989" s="14"/>
      <c r="H989" s="13"/>
      <c r="I989" s="15"/>
    </row>
    <row r="990" spans="2:13" ht="14.1" customHeight="1" thickTop="1" x14ac:dyDescent="0.25">
      <c r="B990" s="11"/>
      <c r="C990" s="10"/>
      <c r="D990" s="10"/>
      <c r="E990" s="11"/>
      <c r="F990" s="11"/>
      <c r="G990" s="11"/>
      <c r="H990" s="10"/>
      <c r="I990" s="22"/>
    </row>
    <row r="991" spans="2:13" ht="14.1" customHeight="1" thickBot="1" x14ac:dyDescent="0.3">
      <c r="B991" s="14"/>
      <c r="C991" s="13"/>
      <c r="D991" s="13"/>
      <c r="E991" s="14"/>
      <c r="F991" s="14"/>
      <c r="G991" s="14"/>
      <c r="H991" s="13"/>
      <c r="I991" s="23"/>
    </row>
    <row r="992" spans="2:13" ht="53.25" thickTop="1" x14ac:dyDescent="0.25">
      <c r="B992" s="43" t="s">
        <v>2043</v>
      </c>
      <c r="C992" s="20"/>
      <c r="D992" s="20"/>
      <c r="E992" s="21"/>
      <c r="F992" s="21"/>
      <c r="G992" s="21" t="s">
        <v>541</v>
      </c>
      <c r="H992" s="20"/>
      <c r="I992" s="29" t="s">
        <v>2229</v>
      </c>
      <c r="L992" s="32" t="s">
        <v>951</v>
      </c>
      <c r="M992" s="33">
        <v>1854</v>
      </c>
    </row>
    <row r="993" spans="2:13" ht="27" thickBot="1" x14ac:dyDescent="0.3">
      <c r="B993" s="38" t="s">
        <v>1927</v>
      </c>
      <c r="C993" s="13"/>
      <c r="D993" s="13"/>
      <c r="E993" s="14"/>
      <c r="F993" s="14"/>
      <c r="G993" s="14"/>
      <c r="H993" s="13"/>
      <c r="I993" s="15"/>
    </row>
    <row r="994" spans="2:13" ht="14.1" customHeight="1" thickTop="1" x14ac:dyDescent="0.25">
      <c r="B994" s="11"/>
      <c r="C994" s="10"/>
      <c r="D994" s="10"/>
      <c r="E994" s="11"/>
      <c r="F994" s="11"/>
      <c r="G994" s="11"/>
      <c r="H994" s="10"/>
      <c r="I994" s="22"/>
    </row>
    <row r="995" spans="2:13" ht="14.1" customHeight="1" thickBot="1" x14ac:dyDescent="0.3">
      <c r="B995" s="14"/>
      <c r="C995" s="13"/>
      <c r="D995" s="13"/>
      <c r="E995" s="14"/>
      <c r="F995" s="14"/>
      <c r="G995" s="14"/>
      <c r="H995" s="13"/>
      <c r="I995" s="23"/>
    </row>
    <row r="996" spans="2:13" ht="79.5" thickTop="1" x14ac:dyDescent="0.25">
      <c r="B996" s="43" t="s">
        <v>2044</v>
      </c>
      <c r="C996" s="20"/>
      <c r="D996" s="20"/>
      <c r="E996" s="21"/>
      <c r="F996" s="21"/>
      <c r="G996" s="21" t="s">
        <v>956</v>
      </c>
      <c r="H996" s="20"/>
      <c r="I996" s="29" t="s">
        <v>2479</v>
      </c>
      <c r="L996" s="32" t="s">
        <v>954</v>
      </c>
      <c r="M996" s="33">
        <v>2009</v>
      </c>
    </row>
    <row r="997" spans="2:13" ht="27" thickBot="1" x14ac:dyDescent="0.3">
      <c r="B997" s="38" t="s">
        <v>1886</v>
      </c>
      <c r="C997" s="13"/>
      <c r="D997" s="13"/>
      <c r="E997" s="14"/>
      <c r="F997" s="14"/>
      <c r="G997" s="14"/>
      <c r="H997" s="13"/>
      <c r="I997" s="15"/>
    </row>
    <row r="998" spans="2:13" ht="14.1" customHeight="1" thickTop="1" x14ac:dyDescent="0.25">
      <c r="B998" s="11"/>
      <c r="C998" s="10"/>
      <c r="D998" s="10"/>
      <c r="E998" s="11"/>
      <c r="F998" s="11"/>
      <c r="G998" s="11"/>
      <c r="H998" s="10"/>
      <c r="I998" s="22"/>
    </row>
    <row r="999" spans="2:13" ht="14.1" customHeight="1" thickBot="1" x14ac:dyDescent="0.3">
      <c r="B999" s="14"/>
      <c r="C999" s="13"/>
      <c r="D999" s="13"/>
      <c r="E999" s="14"/>
      <c r="F999" s="14"/>
      <c r="G999" s="14"/>
      <c r="H999" s="13"/>
      <c r="I999" s="23"/>
    </row>
    <row r="1000" spans="2:13" ht="79.5" thickTop="1" x14ac:dyDescent="0.25">
      <c r="B1000" s="43" t="s">
        <v>2045</v>
      </c>
      <c r="C1000" s="20"/>
      <c r="D1000" s="20"/>
      <c r="E1000" s="21"/>
      <c r="F1000" s="21"/>
      <c r="G1000" s="21" t="s">
        <v>289</v>
      </c>
      <c r="H1000" s="20"/>
      <c r="I1000" s="29" t="s">
        <v>2480</v>
      </c>
      <c r="L1000" s="32" t="s">
        <v>958</v>
      </c>
      <c r="M1000" s="33" t="s">
        <v>64</v>
      </c>
    </row>
    <row r="1001" spans="2:13" ht="27" thickBot="1" x14ac:dyDescent="0.3">
      <c r="B1001" s="38" t="s">
        <v>2046</v>
      </c>
      <c r="C1001" s="13"/>
      <c r="D1001" s="13"/>
      <c r="E1001" s="14"/>
      <c r="F1001" s="14"/>
      <c r="G1001" s="14"/>
      <c r="H1001" s="13"/>
      <c r="I1001" s="15"/>
    </row>
    <row r="1002" spans="2:13" ht="14.1" customHeight="1" thickTop="1" x14ac:dyDescent="0.25">
      <c r="B1002" s="11"/>
      <c r="C1002" s="10"/>
      <c r="D1002" s="10"/>
      <c r="E1002" s="11"/>
      <c r="F1002" s="11"/>
      <c r="G1002" s="11"/>
      <c r="H1002" s="10"/>
      <c r="I1002" s="22"/>
    </row>
    <row r="1003" spans="2:13" ht="14.1" customHeight="1" thickBot="1" x14ac:dyDescent="0.3">
      <c r="B1003" s="14"/>
      <c r="C1003" s="13"/>
      <c r="D1003" s="13"/>
      <c r="E1003" s="14"/>
      <c r="F1003" s="14"/>
      <c r="G1003" s="14"/>
      <c r="H1003" s="13"/>
      <c r="I1003" s="23"/>
    </row>
    <row r="1004" spans="2:13" ht="53.25" thickTop="1" x14ac:dyDescent="0.25">
      <c r="B1004" s="43" t="s">
        <v>2047</v>
      </c>
      <c r="C1004" s="20"/>
      <c r="D1004" s="20"/>
      <c r="E1004" s="21"/>
      <c r="F1004" s="21"/>
      <c r="G1004" s="21" t="s">
        <v>293</v>
      </c>
      <c r="H1004" s="20"/>
      <c r="I1004" s="29" t="s">
        <v>1750</v>
      </c>
      <c r="L1004" s="32" t="s">
        <v>962</v>
      </c>
      <c r="M1004" s="33">
        <v>1242</v>
      </c>
    </row>
    <row r="1005" spans="2:13" ht="53.25" thickBot="1" x14ac:dyDescent="0.3">
      <c r="B1005" s="38" t="s">
        <v>1910</v>
      </c>
      <c r="C1005" s="13"/>
      <c r="D1005" s="13"/>
      <c r="E1005" s="14"/>
      <c r="F1005" s="14"/>
      <c r="G1005" s="14"/>
      <c r="H1005" s="13"/>
      <c r="I1005" s="15"/>
    </row>
    <row r="1006" spans="2:13" ht="14.1" customHeight="1" thickTop="1" x14ac:dyDescent="0.25">
      <c r="B1006" s="11"/>
      <c r="C1006" s="10"/>
      <c r="D1006" s="10"/>
      <c r="E1006" s="11"/>
      <c r="F1006" s="11"/>
      <c r="G1006" s="11"/>
      <c r="H1006" s="10"/>
      <c r="I1006" s="22"/>
    </row>
    <row r="1007" spans="2:13" ht="14.1" customHeight="1" thickBot="1" x14ac:dyDescent="0.3">
      <c r="B1007" s="14"/>
      <c r="C1007" s="13"/>
      <c r="D1007" s="13"/>
      <c r="E1007" s="14"/>
      <c r="F1007" s="14"/>
      <c r="G1007" s="14"/>
      <c r="H1007" s="13"/>
      <c r="I1007" s="23"/>
    </row>
    <row r="1008" spans="2:13" ht="79.5" thickTop="1" x14ac:dyDescent="0.25">
      <c r="B1008" s="43" t="s">
        <v>2048</v>
      </c>
      <c r="C1008" s="20"/>
      <c r="D1008" s="20"/>
      <c r="E1008" s="21"/>
      <c r="F1008" s="21"/>
      <c r="G1008" s="21" t="s">
        <v>15</v>
      </c>
      <c r="H1008" s="20"/>
      <c r="I1008" s="29" t="s">
        <v>2481</v>
      </c>
      <c r="L1008" s="32" t="s">
        <v>965</v>
      </c>
      <c r="M1008" s="33">
        <v>1276</v>
      </c>
    </row>
    <row r="1009" spans="2:13" ht="27" thickBot="1" x14ac:dyDescent="0.3">
      <c r="B1009" s="38" t="s">
        <v>22</v>
      </c>
      <c r="C1009" s="13"/>
      <c r="D1009" s="13"/>
      <c r="E1009" s="14"/>
      <c r="F1009" s="14"/>
      <c r="G1009" s="14"/>
      <c r="H1009" s="13"/>
      <c r="I1009" s="15"/>
    </row>
    <row r="1010" spans="2:13" ht="14.1" customHeight="1" thickTop="1" x14ac:dyDescent="0.25">
      <c r="B1010" s="11"/>
      <c r="C1010" s="10"/>
      <c r="D1010" s="10"/>
      <c r="E1010" s="11"/>
      <c r="F1010" s="11"/>
      <c r="G1010" s="11"/>
      <c r="H1010" s="10"/>
      <c r="I1010" s="22"/>
    </row>
    <row r="1011" spans="2:13" ht="14.1" customHeight="1" thickBot="1" x14ac:dyDescent="0.3">
      <c r="B1011" s="14"/>
      <c r="C1011" s="13"/>
      <c r="D1011" s="13"/>
      <c r="E1011" s="14"/>
      <c r="F1011" s="14"/>
      <c r="G1011" s="14"/>
      <c r="H1011" s="13"/>
      <c r="I1011" s="23"/>
    </row>
    <row r="1012" spans="2:13" ht="53.25" thickTop="1" x14ac:dyDescent="0.25">
      <c r="B1012" s="43" t="s">
        <v>2049</v>
      </c>
      <c r="C1012" s="20"/>
      <c r="D1012" s="20"/>
      <c r="E1012" s="21"/>
      <c r="F1012" s="21"/>
      <c r="G1012" s="21" t="s">
        <v>207</v>
      </c>
      <c r="H1012" s="20"/>
      <c r="I1012" s="29" t="s">
        <v>2482</v>
      </c>
      <c r="L1012" s="32" t="s">
        <v>968</v>
      </c>
      <c r="M1012" s="33">
        <v>1981</v>
      </c>
    </row>
    <row r="1013" spans="2:13" ht="27" thickBot="1" x14ac:dyDescent="0.3">
      <c r="B1013" s="38" t="s">
        <v>1830</v>
      </c>
      <c r="C1013" s="13"/>
      <c r="D1013" s="13"/>
      <c r="E1013" s="14"/>
      <c r="F1013" s="14"/>
      <c r="G1013" s="14"/>
      <c r="H1013" s="13"/>
      <c r="I1013" s="15"/>
    </row>
    <row r="1014" spans="2:13" ht="14.1" customHeight="1" thickTop="1" x14ac:dyDescent="0.25">
      <c r="B1014" s="11"/>
      <c r="C1014" s="10"/>
      <c r="D1014" s="10"/>
      <c r="E1014" s="11"/>
      <c r="F1014" s="11"/>
      <c r="G1014" s="11"/>
      <c r="H1014" s="10"/>
      <c r="I1014" s="22"/>
    </row>
    <row r="1015" spans="2:13" ht="14.1" customHeight="1" thickBot="1" x14ac:dyDescent="0.3">
      <c r="B1015" s="14"/>
      <c r="C1015" s="13"/>
      <c r="D1015" s="13"/>
      <c r="E1015" s="14"/>
      <c r="F1015" s="14"/>
      <c r="G1015" s="14"/>
      <c r="H1015" s="13"/>
      <c r="I1015" s="23"/>
    </row>
    <row r="1016" spans="2:13" ht="53.25" thickTop="1" x14ac:dyDescent="0.25">
      <c r="B1016" s="43" t="s">
        <v>2050</v>
      </c>
      <c r="C1016" s="20"/>
      <c r="D1016" s="20"/>
      <c r="E1016" s="21"/>
      <c r="F1016" s="21"/>
      <c r="G1016" s="21" t="s">
        <v>50</v>
      </c>
      <c r="H1016" s="20"/>
      <c r="I1016" s="29" t="s">
        <v>2230</v>
      </c>
      <c r="L1016" s="32" t="s">
        <v>971</v>
      </c>
      <c r="M1016" s="33">
        <v>2068</v>
      </c>
    </row>
    <row r="1017" spans="2:13" ht="27" thickBot="1" x14ac:dyDescent="0.3">
      <c r="B1017" s="38" t="s">
        <v>2051</v>
      </c>
      <c r="C1017" s="13"/>
      <c r="D1017" s="13"/>
      <c r="E1017" s="14"/>
      <c r="F1017" s="14"/>
      <c r="G1017" s="14"/>
      <c r="H1017" s="13"/>
      <c r="I1017" s="15"/>
    </row>
    <row r="1018" spans="2:13" ht="14.1" customHeight="1" thickTop="1" x14ac:dyDescent="0.25">
      <c r="B1018" s="11"/>
      <c r="C1018" s="10"/>
      <c r="D1018" s="10"/>
      <c r="E1018" s="11"/>
      <c r="F1018" s="11"/>
      <c r="G1018" s="11"/>
      <c r="H1018" s="10"/>
      <c r="I1018" s="22"/>
    </row>
    <row r="1019" spans="2:13" ht="14.1" customHeight="1" thickBot="1" x14ac:dyDescent="0.3">
      <c r="B1019" s="14"/>
      <c r="C1019" s="13"/>
      <c r="D1019" s="13"/>
      <c r="E1019" s="14"/>
      <c r="F1019" s="14"/>
      <c r="G1019" s="14"/>
      <c r="H1019" s="13"/>
      <c r="I1019" s="23"/>
    </row>
    <row r="1020" spans="2:13" ht="53.25" thickTop="1" x14ac:dyDescent="0.25">
      <c r="B1020" s="43" t="s">
        <v>2052</v>
      </c>
      <c r="C1020" s="20"/>
      <c r="D1020" s="20"/>
      <c r="E1020" s="21"/>
      <c r="F1020" s="21"/>
      <c r="G1020" s="21" t="s">
        <v>29</v>
      </c>
      <c r="H1020" s="20"/>
      <c r="I1020" s="29" t="s">
        <v>2308</v>
      </c>
      <c r="L1020" s="32" t="s">
        <v>975</v>
      </c>
      <c r="M1020" s="33">
        <v>1259</v>
      </c>
    </row>
    <row r="1021" spans="2:13" ht="27" thickBot="1" x14ac:dyDescent="0.3">
      <c r="B1021" s="38" t="s">
        <v>31</v>
      </c>
      <c r="C1021" s="13"/>
      <c r="D1021" s="13"/>
      <c r="E1021" s="14"/>
      <c r="F1021" s="14"/>
      <c r="G1021" s="14"/>
      <c r="H1021" s="13"/>
      <c r="I1021" s="15"/>
    </row>
    <row r="1022" spans="2:13" ht="14.1" customHeight="1" thickTop="1" x14ac:dyDescent="0.25">
      <c r="B1022" s="11"/>
      <c r="C1022" s="10"/>
      <c r="D1022" s="10"/>
      <c r="E1022" s="11"/>
      <c r="F1022" s="11"/>
      <c r="G1022" s="11"/>
      <c r="H1022" s="10"/>
      <c r="I1022" s="22"/>
    </row>
    <row r="1023" spans="2:13" ht="14.1" customHeight="1" thickBot="1" x14ac:dyDescent="0.3">
      <c r="B1023" s="14"/>
      <c r="C1023" s="13"/>
      <c r="D1023" s="13"/>
      <c r="E1023" s="14"/>
      <c r="F1023" s="14"/>
      <c r="G1023" s="14"/>
      <c r="H1023" s="13"/>
      <c r="I1023" s="23"/>
    </row>
    <row r="1024" spans="2:13" ht="105.75" thickTop="1" x14ac:dyDescent="0.25">
      <c r="B1024" s="43" t="s">
        <v>2053</v>
      </c>
      <c r="C1024" s="20"/>
      <c r="D1024" s="20"/>
      <c r="E1024" s="21"/>
      <c r="F1024" s="21"/>
      <c r="G1024" s="21" t="s">
        <v>253</v>
      </c>
      <c r="H1024" s="20"/>
      <c r="I1024" s="29" t="s">
        <v>2483</v>
      </c>
      <c r="L1024" s="32" t="s">
        <v>978</v>
      </c>
      <c r="M1024" s="33">
        <v>2255</v>
      </c>
    </row>
    <row r="1025" spans="2:13" ht="27" thickBot="1" x14ac:dyDescent="0.3">
      <c r="B1025" s="38" t="s">
        <v>2054</v>
      </c>
      <c r="C1025" s="13"/>
      <c r="D1025" s="13"/>
      <c r="E1025" s="14"/>
      <c r="F1025" s="14"/>
      <c r="G1025" s="14"/>
      <c r="H1025" s="13"/>
      <c r="I1025" s="15"/>
    </row>
    <row r="1026" spans="2:13" ht="14.1" customHeight="1" thickTop="1" x14ac:dyDescent="0.25">
      <c r="B1026" s="11"/>
      <c r="C1026" s="10"/>
      <c r="D1026" s="10"/>
      <c r="E1026" s="11"/>
      <c r="F1026" s="11"/>
      <c r="G1026" s="11"/>
      <c r="H1026" s="10"/>
      <c r="I1026" s="22"/>
    </row>
    <row r="1027" spans="2:13" ht="14.1" customHeight="1" thickBot="1" x14ac:dyDescent="0.3">
      <c r="B1027" s="14"/>
      <c r="C1027" s="13"/>
      <c r="D1027" s="13"/>
      <c r="E1027" s="14"/>
      <c r="F1027" s="14"/>
      <c r="G1027" s="14"/>
      <c r="H1027" s="13"/>
      <c r="I1027" s="23"/>
    </row>
    <row r="1028" spans="2:13" ht="79.5" thickTop="1" x14ac:dyDescent="0.25">
      <c r="B1028" s="43" t="s">
        <v>2258</v>
      </c>
      <c r="C1028" s="20"/>
      <c r="D1028" s="20"/>
      <c r="E1028" s="21"/>
      <c r="F1028" s="21"/>
      <c r="G1028" s="21" t="s">
        <v>233</v>
      </c>
      <c r="H1028" s="20"/>
      <c r="I1028" s="30" t="s">
        <v>2309</v>
      </c>
      <c r="L1028" s="32" t="s">
        <v>2246</v>
      </c>
      <c r="M1028" s="33">
        <v>2061</v>
      </c>
    </row>
    <row r="1029" spans="2:13" ht="27" thickBot="1" x14ac:dyDescent="0.3">
      <c r="B1029" s="38" t="s">
        <v>17</v>
      </c>
      <c r="C1029" s="13"/>
      <c r="D1029" s="13"/>
      <c r="E1029" s="14"/>
      <c r="F1029" s="14"/>
      <c r="G1029" s="14"/>
      <c r="H1029" s="13"/>
      <c r="I1029" s="15"/>
    </row>
    <row r="1030" spans="2:13" ht="14.1" customHeight="1" thickTop="1" x14ac:dyDescent="0.25">
      <c r="B1030" s="11"/>
      <c r="C1030" s="10"/>
      <c r="D1030" s="10"/>
      <c r="E1030" s="11"/>
      <c r="F1030" s="11"/>
      <c r="G1030" s="11"/>
      <c r="H1030" s="10"/>
      <c r="I1030" s="22"/>
    </row>
    <row r="1031" spans="2:13" ht="14.1" customHeight="1" thickBot="1" x14ac:dyDescent="0.3">
      <c r="B1031" s="14"/>
      <c r="C1031" s="13"/>
      <c r="D1031" s="13"/>
      <c r="E1031" s="14"/>
      <c r="F1031" s="14"/>
      <c r="G1031" s="14"/>
      <c r="H1031" s="13"/>
      <c r="I1031" s="23"/>
    </row>
    <row r="1032" spans="2:13" ht="79.5" thickTop="1" x14ac:dyDescent="0.25">
      <c r="B1032" s="43" t="s">
        <v>2055</v>
      </c>
      <c r="C1032" s="20"/>
      <c r="D1032" s="20"/>
      <c r="E1032" s="21"/>
      <c r="F1032" s="21"/>
      <c r="G1032" s="21" t="s">
        <v>20</v>
      </c>
      <c r="H1032" s="20"/>
      <c r="I1032" s="30" t="s">
        <v>2484</v>
      </c>
      <c r="L1032" s="32" t="s">
        <v>985</v>
      </c>
      <c r="M1032" s="33">
        <v>1375</v>
      </c>
    </row>
    <row r="1033" spans="2:13" ht="27" thickBot="1" x14ac:dyDescent="0.3">
      <c r="B1033" s="38" t="s">
        <v>22</v>
      </c>
      <c r="C1033" s="13"/>
      <c r="D1033" s="13"/>
      <c r="E1033" s="14"/>
      <c r="F1033" s="14"/>
      <c r="G1033" s="14"/>
      <c r="H1033" s="13"/>
      <c r="I1033" s="15"/>
    </row>
    <row r="1034" spans="2:13" ht="14.1" customHeight="1" thickTop="1" x14ac:dyDescent="0.25">
      <c r="B1034" s="11"/>
      <c r="C1034" s="10"/>
      <c r="D1034" s="10"/>
      <c r="E1034" s="11"/>
      <c r="F1034" s="11"/>
      <c r="G1034" s="11"/>
      <c r="H1034" s="10"/>
      <c r="I1034" s="22"/>
    </row>
    <row r="1035" spans="2:13" ht="14.1" customHeight="1" thickBot="1" x14ac:dyDescent="0.3">
      <c r="B1035" s="14"/>
      <c r="C1035" s="13"/>
      <c r="D1035" s="13"/>
      <c r="E1035" s="14"/>
      <c r="F1035" s="14"/>
      <c r="G1035" s="14"/>
      <c r="H1035" s="13"/>
      <c r="I1035" s="23"/>
    </row>
    <row r="1036" spans="2:13" ht="79.5" thickTop="1" x14ac:dyDescent="0.25">
      <c r="B1036" s="43" t="s">
        <v>2056</v>
      </c>
      <c r="C1036" s="20"/>
      <c r="D1036" s="20"/>
      <c r="E1036" s="21"/>
      <c r="F1036" s="21"/>
      <c r="G1036" s="21" t="s">
        <v>20</v>
      </c>
      <c r="H1036" s="20"/>
      <c r="I1036" s="29" t="s">
        <v>2485</v>
      </c>
      <c r="L1036" s="32" t="s">
        <v>988</v>
      </c>
      <c r="M1036" s="33">
        <v>1279</v>
      </c>
    </row>
    <row r="1037" spans="2:13" ht="27" thickBot="1" x14ac:dyDescent="0.3">
      <c r="B1037" s="38" t="s">
        <v>2057</v>
      </c>
      <c r="C1037" s="13"/>
      <c r="D1037" s="13"/>
      <c r="E1037" s="14"/>
      <c r="F1037" s="14"/>
      <c r="G1037" s="14"/>
      <c r="H1037" s="13"/>
      <c r="I1037" s="15"/>
    </row>
    <row r="1038" spans="2:13" ht="14.1" customHeight="1" thickTop="1" x14ac:dyDescent="0.25">
      <c r="B1038" s="11"/>
      <c r="C1038" s="10"/>
      <c r="D1038" s="10"/>
      <c r="E1038" s="11"/>
      <c r="F1038" s="11"/>
      <c r="G1038" s="11"/>
      <c r="H1038" s="10"/>
      <c r="I1038" s="22"/>
    </row>
    <row r="1039" spans="2:13" ht="14.1" customHeight="1" thickBot="1" x14ac:dyDescent="0.3">
      <c r="B1039" s="14"/>
      <c r="C1039" s="13"/>
      <c r="D1039" s="13"/>
      <c r="E1039" s="14"/>
      <c r="F1039" s="14"/>
      <c r="G1039" s="14"/>
      <c r="H1039" s="13"/>
      <c r="I1039" s="23"/>
    </row>
    <row r="1040" spans="2:13" ht="53.25" thickTop="1" x14ac:dyDescent="0.25">
      <c r="B1040" s="43" t="s">
        <v>2058</v>
      </c>
      <c r="C1040" s="20"/>
      <c r="D1040" s="20"/>
      <c r="E1040" s="21"/>
      <c r="F1040" s="21"/>
      <c r="G1040" s="21" t="s">
        <v>58</v>
      </c>
      <c r="H1040" s="20"/>
      <c r="I1040" s="29" t="s">
        <v>1751</v>
      </c>
      <c r="L1040" s="32" t="s">
        <v>992</v>
      </c>
      <c r="M1040" s="33">
        <v>1857</v>
      </c>
    </row>
    <row r="1041" spans="2:13" ht="27" thickBot="1" x14ac:dyDescent="0.3">
      <c r="B1041" s="38" t="s">
        <v>1802</v>
      </c>
      <c r="C1041" s="13"/>
      <c r="D1041" s="13"/>
      <c r="E1041" s="14"/>
      <c r="F1041" s="14"/>
      <c r="G1041" s="14"/>
      <c r="H1041" s="13"/>
      <c r="I1041" s="15"/>
    </row>
    <row r="1042" spans="2:13" ht="14.1" customHeight="1" thickTop="1" x14ac:dyDescent="0.25">
      <c r="B1042" s="11"/>
      <c r="C1042" s="10"/>
      <c r="D1042" s="10"/>
      <c r="E1042" s="11"/>
      <c r="F1042" s="11"/>
      <c r="G1042" s="11"/>
      <c r="H1042" s="10"/>
      <c r="I1042" s="22"/>
    </row>
    <row r="1043" spans="2:13" ht="14.1" customHeight="1" thickBot="1" x14ac:dyDescent="0.3">
      <c r="B1043" s="14"/>
      <c r="C1043" s="13"/>
      <c r="D1043" s="13"/>
      <c r="E1043" s="14"/>
      <c r="F1043" s="14"/>
      <c r="G1043" s="14"/>
      <c r="H1043" s="13"/>
      <c r="I1043" s="23"/>
    </row>
    <row r="1044" spans="2:13" ht="53.25" thickTop="1" x14ac:dyDescent="0.25">
      <c r="B1044" s="43" t="s">
        <v>2059</v>
      </c>
      <c r="C1044" s="20"/>
      <c r="D1044" s="20"/>
      <c r="E1044" s="21"/>
      <c r="F1044" s="21"/>
      <c r="G1044" s="21" t="s">
        <v>423</v>
      </c>
      <c r="H1044" s="20"/>
      <c r="I1044" s="29" t="s">
        <v>2231</v>
      </c>
      <c r="L1044" s="32" t="s">
        <v>995</v>
      </c>
      <c r="M1044" s="33">
        <v>2143</v>
      </c>
    </row>
    <row r="1045" spans="2:13" ht="53.25" thickBot="1" x14ac:dyDescent="0.3">
      <c r="B1045" s="38" t="s">
        <v>1892</v>
      </c>
      <c r="C1045" s="13"/>
      <c r="D1045" s="13"/>
      <c r="E1045" s="14"/>
      <c r="F1045" s="14"/>
      <c r="G1045" s="14"/>
      <c r="H1045" s="13"/>
      <c r="I1045" s="15"/>
    </row>
    <row r="1046" spans="2:13" ht="14.1" customHeight="1" thickTop="1" x14ac:dyDescent="0.25">
      <c r="B1046" s="11"/>
      <c r="C1046" s="10"/>
      <c r="D1046" s="10"/>
      <c r="E1046" s="11"/>
      <c r="F1046" s="11"/>
      <c r="G1046" s="11"/>
      <c r="H1046" s="10"/>
      <c r="I1046" s="22"/>
    </row>
    <row r="1047" spans="2:13" ht="14.1" customHeight="1" thickBot="1" x14ac:dyDescent="0.3">
      <c r="B1047" s="14"/>
      <c r="C1047" s="13"/>
      <c r="D1047" s="13"/>
      <c r="E1047" s="14"/>
      <c r="F1047" s="14"/>
      <c r="G1047" s="14"/>
      <c r="H1047" s="13"/>
      <c r="I1047" s="23"/>
    </row>
    <row r="1048" spans="2:13" ht="79.5" thickTop="1" x14ac:dyDescent="0.25">
      <c r="B1048" s="43" t="s">
        <v>2060</v>
      </c>
      <c r="C1048" s="20"/>
      <c r="D1048" s="20"/>
      <c r="E1048" s="21"/>
      <c r="F1048" s="21"/>
      <c r="G1048" s="21" t="s">
        <v>46</v>
      </c>
      <c r="H1048" s="20"/>
      <c r="I1048" s="30" t="s">
        <v>2232</v>
      </c>
      <c r="L1048" s="32" t="s">
        <v>998</v>
      </c>
      <c r="M1048" s="33">
        <v>1987</v>
      </c>
    </row>
    <row r="1049" spans="2:13" ht="27" thickBot="1" x14ac:dyDescent="0.3">
      <c r="B1049" s="38" t="s">
        <v>38</v>
      </c>
      <c r="C1049" s="13"/>
      <c r="D1049" s="13"/>
      <c r="E1049" s="14"/>
      <c r="F1049" s="14"/>
      <c r="G1049" s="14"/>
      <c r="H1049" s="13"/>
      <c r="I1049" s="15"/>
    </row>
    <row r="1050" spans="2:13" ht="14.1" customHeight="1" thickTop="1" x14ac:dyDescent="0.25">
      <c r="B1050" s="11"/>
      <c r="C1050" s="10"/>
      <c r="D1050" s="10"/>
      <c r="E1050" s="11"/>
      <c r="F1050" s="11"/>
      <c r="G1050" s="11"/>
      <c r="H1050" s="10"/>
      <c r="I1050" s="22"/>
    </row>
    <row r="1051" spans="2:13" ht="14.1" customHeight="1" thickBot="1" x14ac:dyDescent="0.3">
      <c r="B1051" s="14"/>
      <c r="C1051" s="13"/>
      <c r="D1051" s="13"/>
      <c r="E1051" s="14"/>
      <c r="F1051" s="14"/>
      <c r="G1051" s="14"/>
      <c r="H1051" s="13"/>
      <c r="I1051" s="23"/>
    </row>
    <row r="1052" spans="2:13" ht="53.25" thickTop="1" x14ac:dyDescent="0.25">
      <c r="B1052" s="43" t="s">
        <v>2061</v>
      </c>
      <c r="C1052" s="20"/>
      <c r="D1052" s="20"/>
      <c r="E1052" s="21"/>
      <c r="F1052" s="21"/>
      <c r="G1052" s="21" t="s">
        <v>15</v>
      </c>
      <c r="H1052" s="20"/>
      <c r="I1052" s="29" t="s">
        <v>2486</v>
      </c>
      <c r="L1052" s="32" t="s">
        <v>1001</v>
      </c>
      <c r="M1052" s="33">
        <v>1914</v>
      </c>
    </row>
    <row r="1053" spans="2:13" ht="27" thickBot="1" x14ac:dyDescent="0.3">
      <c r="B1053" s="38" t="s">
        <v>38</v>
      </c>
      <c r="C1053" s="13"/>
      <c r="D1053" s="13"/>
      <c r="E1053" s="14"/>
      <c r="F1053" s="14"/>
      <c r="G1053" s="14"/>
      <c r="H1053" s="13"/>
      <c r="I1053" s="15"/>
    </row>
    <row r="1054" spans="2:13" ht="14.1" customHeight="1" thickTop="1" x14ac:dyDescent="0.25">
      <c r="B1054" s="11"/>
      <c r="C1054" s="10"/>
      <c r="D1054" s="10"/>
      <c r="E1054" s="11"/>
      <c r="F1054" s="11"/>
      <c r="G1054" s="11"/>
      <c r="H1054" s="10"/>
      <c r="I1054" s="22"/>
    </row>
    <row r="1055" spans="2:13" ht="14.1" customHeight="1" thickBot="1" x14ac:dyDescent="0.3">
      <c r="B1055" s="14"/>
      <c r="C1055" s="13"/>
      <c r="D1055" s="13"/>
      <c r="E1055" s="14"/>
      <c r="F1055" s="14"/>
      <c r="G1055" s="14"/>
      <c r="H1055" s="13"/>
      <c r="I1055" s="23"/>
    </row>
    <row r="1056" spans="2:13" ht="53.25" thickTop="1" x14ac:dyDescent="0.25">
      <c r="B1056" s="43" t="s">
        <v>2259</v>
      </c>
      <c r="C1056" s="20"/>
      <c r="D1056" s="20"/>
      <c r="E1056" s="21"/>
      <c r="F1056" s="21"/>
      <c r="G1056" s="21" t="s">
        <v>1006</v>
      </c>
      <c r="H1056" s="20"/>
      <c r="I1056" s="29" t="s">
        <v>2310</v>
      </c>
      <c r="L1056" s="32" t="s">
        <v>2247</v>
      </c>
      <c r="M1056" s="33">
        <v>1254</v>
      </c>
    </row>
    <row r="1057" spans="2:13" ht="27" thickBot="1" x14ac:dyDescent="0.3">
      <c r="B1057" s="38" t="s">
        <v>31</v>
      </c>
      <c r="C1057" s="13"/>
      <c r="D1057" s="13"/>
      <c r="E1057" s="14"/>
      <c r="F1057" s="14"/>
      <c r="G1057" s="14"/>
      <c r="H1057" s="13"/>
      <c r="I1057" s="15"/>
    </row>
    <row r="1058" spans="2:13" ht="14.1" customHeight="1" thickTop="1" x14ac:dyDescent="0.25">
      <c r="B1058" s="11"/>
      <c r="C1058" s="10"/>
      <c r="D1058" s="10"/>
      <c r="E1058" s="11"/>
      <c r="F1058" s="11"/>
      <c r="G1058" s="11"/>
      <c r="H1058" s="10"/>
      <c r="I1058" s="22"/>
    </row>
    <row r="1059" spans="2:13" ht="14.1" customHeight="1" thickBot="1" x14ac:dyDescent="0.3">
      <c r="B1059" s="14"/>
      <c r="C1059" s="13"/>
      <c r="D1059" s="13"/>
      <c r="E1059" s="14"/>
      <c r="F1059" s="14"/>
      <c r="G1059" s="14"/>
      <c r="H1059" s="13"/>
      <c r="I1059" s="23"/>
    </row>
    <row r="1060" spans="2:13" ht="53.25" thickTop="1" x14ac:dyDescent="0.25">
      <c r="B1060" s="43" t="s">
        <v>2062</v>
      </c>
      <c r="C1060" s="20"/>
      <c r="D1060" s="20"/>
      <c r="E1060" s="21"/>
      <c r="F1060" s="21"/>
      <c r="G1060" s="21" t="s">
        <v>1010</v>
      </c>
      <c r="H1060" s="20"/>
      <c r="I1060" s="29" t="s">
        <v>2487</v>
      </c>
      <c r="L1060" s="32" t="s">
        <v>2373</v>
      </c>
      <c r="M1060" s="33">
        <v>1959</v>
      </c>
    </row>
    <row r="1061" spans="2:13" ht="27" thickBot="1" x14ac:dyDescent="0.3">
      <c r="B1061" s="38" t="s">
        <v>1886</v>
      </c>
      <c r="C1061" s="13"/>
      <c r="D1061" s="13"/>
      <c r="E1061" s="14"/>
      <c r="F1061" s="14"/>
      <c r="G1061" s="14"/>
      <c r="H1061" s="13"/>
      <c r="I1061" s="15"/>
    </row>
    <row r="1062" spans="2:13" ht="14.1" customHeight="1" thickTop="1" x14ac:dyDescent="0.25">
      <c r="B1062" s="11"/>
      <c r="C1062" s="10"/>
      <c r="D1062" s="10"/>
      <c r="E1062" s="11"/>
      <c r="F1062" s="11"/>
      <c r="G1062" s="11"/>
      <c r="H1062" s="10"/>
      <c r="I1062" s="22"/>
    </row>
    <row r="1063" spans="2:13" ht="14.1" customHeight="1" thickBot="1" x14ac:dyDescent="0.3">
      <c r="B1063" s="14"/>
      <c r="C1063" s="13"/>
      <c r="D1063" s="13"/>
      <c r="E1063" s="14"/>
      <c r="F1063" s="14"/>
      <c r="G1063" s="14"/>
      <c r="H1063" s="13"/>
      <c r="I1063" s="23"/>
    </row>
    <row r="1064" spans="2:13" ht="53.25" thickTop="1" x14ac:dyDescent="0.25">
      <c r="B1064" s="43" t="s">
        <v>2063</v>
      </c>
      <c r="C1064" s="20"/>
      <c r="D1064" s="20"/>
      <c r="E1064" s="21"/>
      <c r="F1064" s="21"/>
      <c r="G1064" s="21" t="s">
        <v>58</v>
      </c>
      <c r="H1064" s="20"/>
      <c r="I1064" s="29" t="s">
        <v>2421</v>
      </c>
      <c r="L1064" s="32" t="s">
        <v>2374</v>
      </c>
      <c r="M1064" s="33">
        <v>1246</v>
      </c>
    </row>
    <row r="1065" spans="2:13" ht="53.25" thickBot="1" x14ac:dyDescent="0.3">
      <c r="B1065" s="38" t="s">
        <v>1797</v>
      </c>
      <c r="C1065" s="13"/>
      <c r="D1065" s="13"/>
      <c r="E1065" s="14"/>
      <c r="F1065" s="14"/>
      <c r="G1065" s="14"/>
      <c r="H1065" s="13"/>
      <c r="I1065" s="15"/>
    </row>
    <row r="1066" spans="2:13" ht="14.1" customHeight="1" thickTop="1" x14ac:dyDescent="0.25">
      <c r="B1066" s="11"/>
      <c r="C1066" s="10"/>
      <c r="D1066" s="10"/>
      <c r="E1066" s="11"/>
      <c r="F1066" s="11"/>
      <c r="G1066" s="11"/>
      <c r="H1066" s="10"/>
      <c r="I1066" s="22"/>
    </row>
    <row r="1067" spans="2:13" ht="14.1" customHeight="1" thickBot="1" x14ac:dyDescent="0.3">
      <c r="B1067" s="14"/>
      <c r="C1067" s="13"/>
      <c r="D1067" s="13"/>
      <c r="E1067" s="14"/>
      <c r="F1067" s="14"/>
      <c r="G1067" s="14"/>
      <c r="H1067" s="13"/>
      <c r="I1067" s="23"/>
    </row>
    <row r="1068" spans="2:13" ht="79.5" thickTop="1" x14ac:dyDescent="0.25">
      <c r="B1068" s="43" t="s">
        <v>2064</v>
      </c>
      <c r="C1068" s="20"/>
      <c r="D1068" s="20"/>
      <c r="E1068" s="21"/>
      <c r="F1068" s="21"/>
      <c r="G1068" s="21" t="s">
        <v>300</v>
      </c>
      <c r="H1068" s="20"/>
      <c r="I1068" s="29" t="s">
        <v>2233</v>
      </c>
      <c r="L1068" s="32" t="s">
        <v>1015</v>
      </c>
      <c r="M1068" s="33" t="s">
        <v>64</v>
      </c>
    </row>
    <row r="1069" spans="2:13" ht="27" thickBot="1" x14ac:dyDescent="0.3">
      <c r="B1069" s="38" t="s">
        <v>2065</v>
      </c>
      <c r="C1069" s="13"/>
      <c r="D1069" s="13"/>
      <c r="E1069" s="14"/>
      <c r="F1069" s="14"/>
      <c r="G1069" s="14"/>
      <c r="H1069" s="13"/>
      <c r="I1069" s="15"/>
    </row>
    <row r="1070" spans="2:13" ht="14.1" customHeight="1" thickTop="1" x14ac:dyDescent="0.25">
      <c r="B1070" s="11"/>
      <c r="C1070" s="10"/>
      <c r="D1070" s="10"/>
      <c r="E1070" s="11"/>
      <c r="F1070" s="11"/>
      <c r="G1070" s="11"/>
      <c r="H1070" s="10"/>
      <c r="I1070" s="22"/>
    </row>
    <row r="1071" spans="2:13" ht="14.1" customHeight="1" thickBot="1" x14ac:dyDescent="0.3">
      <c r="B1071" s="14"/>
      <c r="C1071" s="13"/>
      <c r="D1071" s="13"/>
      <c r="E1071" s="14"/>
      <c r="F1071" s="14"/>
      <c r="G1071" s="14"/>
      <c r="H1071" s="13"/>
      <c r="I1071" s="23"/>
    </row>
    <row r="1072" spans="2:13" ht="79.5" thickTop="1" x14ac:dyDescent="0.25">
      <c r="B1072" s="43" t="s">
        <v>2066</v>
      </c>
      <c r="C1072" s="20"/>
      <c r="D1072" s="20"/>
      <c r="E1072" s="21"/>
      <c r="F1072" s="21"/>
      <c r="G1072" s="21" t="s">
        <v>58</v>
      </c>
      <c r="H1072" s="20"/>
      <c r="I1072" s="29" t="s">
        <v>2234</v>
      </c>
      <c r="L1072" s="32" t="s">
        <v>1019</v>
      </c>
      <c r="M1072" s="33">
        <v>1337</v>
      </c>
    </row>
    <row r="1073" spans="2:13" ht="27" thickBot="1" x14ac:dyDescent="0.3">
      <c r="B1073" s="38" t="s">
        <v>1974</v>
      </c>
      <c r="C1073" s="13"/>
      <c r="D1073" s="13"/>
      <c r="E1073" s="14"/>
      <c r="F1073" s="14"/>
      <c r="G1073" s="14"/>
      <c r="H1073" s="13"/>
      <c r="I1073" s="15"/>
    </row>
    <row r="1074" spans="2:13" ht="14.1" customHeight="1" thickTop="1" x14ac:dyDescent="0.25">
      <c r="B1074" s="11"/>
      <c r="C1074" s="10"/>
      <c r="D1074" s="10"/>
      <c r="E1074" s="11"/>
      <c r="F1074" s="11"/>
      <c r="G1074" s="11"/>
      <c r="H1074" s="10"/>
      <c r="I1074" s="22"/>
    </row>
    <row r="1075" spans="2:13" ht="14.1" customHeight="1" thickBot="1" x14ac:dyDescent="0.3">
      <c r="B1075" s="14"/>
      <c r="C1075" s="13"/>
      <c r="D1075" s="13"/>
      <c r="E1075" s="14"/>
      <c r="F1075" s="14"/>
      <c r="G1075" s="14"/>
      <c r="H1075" s="13"/>
      <c r="I1075" s="23"/>
    </row>
    <row r="1076" spans="2:13" ht="132" thickTop="1" x14ac:dyDescent="0.25">
      <c r="B1076" s="43" t="s">
        <v>2067</v>
      </c>
      <c r="C1076" s="20"/>
      <c r="D1076" s="20"/>
      <c r="E1076" s="21"/>
      <c r="F1076" s="21"/>
      <c r="G1076" s="21" t="s">
        <v>69</v>
      </c>
      <c r="H1076" s="20"/>
      <c r="I1076" s="29" t="s">
        <v>2488</v>
      </c>
      <c r="L1076" s="32" t="s">
        <v>2375</v>
      </c>
      <c r="M1076" s="33">
        <v>2264</v>
      </c>
    </row>
    <row r="1077" spans="2:13" ht="27" thickBot="1" x14ac:dyDescent="0.3">
      <c r="B1077" s="38" t="s">
        <v>2068</v>
      </c>
      <c r="C1077" s="13"/>
      <c r="D1077" s="13"/>
      <c r="E1077" s="14"/>
      <c r="F1077" s="14"/>
      <c r="G1077" s="14"/>
      <c r="H1077" s="13"/>
      <c r="I1077" s="15"/>
    </row>
    <row r="1078" spans="2:13" ht="14.1" customHeight="1" thickTop="1" x14ac:dyDescent="0.25">
      <c r="B1078" s="11"/>
      <c r="C1078" s="10"/>
      <c r="D1078" s="10"/>
      <c r="E1078" s="11"/>
      <c r="F1078" s="11"/>
      <c r="G1078" s="11"/>
      <c r="H1078" s="10"/>
      <c r="I1078" s="22"/>
    </row>
    <row r="1079" spans="2:13" ht="14.1" customHeight="1" thickBot="1" x14ac:dyDescent="0.3">
      <c r="B1079" s="14"/>
      <c r="C1079" s="13"/>
      <c r="D1079" s="13"/>
      <c r="E1079" s="14"/>
      <c r="F1079" s="14"/>
      <c r="G1079" s="14"/>
      <c r="H1079" s="13"/>
      <c r="I1079" s="23"/>
    </row>
    <row r="1080" spans="2:13" ht="53.25" thickTop="1" x14ac:dyDescent="0.25">
      <c r="B1080" s="43" t="s">
        <v>2069</v>
      </c>
      <c r="C1080" s="20"/>
      <c r="D1080" s="20"/>
      <c r="E1080" s="21"/>
      <c r="F1080" s="21"/>
      <c r="G1080" s="21" t="s">
        <v>50</v>
      </c>
      <c r="H1080" s="20"/>
      <c r="I1080" s="29" t="s">
        <v>2235</v>
      </c>
      <c r="L1080" s="32" t="s">
        <v>1026</v>
      </c>
      <c r="M1080" s="33">
        <v>1864</v>
      </c>
    </row>
    <row r="1081" spans="2:13" ht="27" thickBot="1" x14ac:dyDescent="0.3">
      <c r="B1081" s="38" t="s">
        <v>52</v>
      </c>
      <c r="C1081" s="13"/>
      <c r="D1081" s="13"/>
      <c r="E1081" s="14"/>
      <c r="F1081" s="14"/>
      <c r="G1081" s="14"/>
      <c r="H1081" s="13"/>
      <c r="I1081" s="15"/>
    </row>
    <row r="1082" spans="2:13" ht="14.1" customHeight="1" thickTop="1" x14ac:dyDescent="0.25">
      <c r="B1082" s="11"/>
      <c r="C1082" s="10"/>
      <c r="D1082" s="10"/>
      <c r="E1082" s="11"/>
      <c r="F1082" s="11"/>
      <c r="G1082" s="11"/>
      <c r="H1082" s="10"/>
      <c r="I1082" s="22"/>
    </row>
    <row r="1083" spans="2:13" ht="14.1" customHeight="1" thickBot="1" x14ac:dyDescent="0.3">
      <c r="B1083" s="14"/>
      <c r="C1083" s="13"/>
      <c r="D1083" s="13"/>
      <c r="E1083" s="14"/>
      <c r="F1083" s="14"/>
      <c r="G1083" s="14"/>
      <c r="H1083" s="13"/>
      <c r="I1083" s="23"/>
    </row>
    <row r="1084" spans="2:13" ht="79.5" thickTop="1" x14ac:dyDescent="0.25">
      <c r="B1084" s="43" t="s">
        <v>2260</v>
      </c>
      <c r="C1084" s="20"/>
      <c r="D1084" s="20"/>
      <c r="E1084" s="21"/>
      <c r="F1084" s="21"/>
      <c r="G1084" s="21" t="s">
        <v>20</v>
      </c>
      <c r="H1084" s="20"/>
      <c r="I1084" s="29" t="s">
        <v>2311</v>
      </c>
      <c r="L1084" s="32" t="s">
        <v>2248</v>
      </c>
      <c r="M1084" s="33">
        <v>2040</v>
      </c>
    </row>
    <row r="1085" spans="2:13" ht="27" thickBot="1" x14ac:dyDescent="0.3">
      <c r="B1085" s="38" t="s">
        <v>17</v>
      </c>
      <c r="C1085" s="13"/>
      <c r="D1085" s="13"/>
      <c r="E1085" s="14"/>
      <c r="F1085" s="14"/>
      <c r="G1085" s="14"/>
      <c r="H1085" s="13"/>
      <c r="I1085" s="15"/>
    </row>
    <row r="1086" spans="2:13" ht="14.1" customHeight="1" thickTop="1" x14ac:dyDescent="0.25">
      <c r="B1086" s="11"/>
      <c r="C1086" s="10"/>
      <c r="D1086" s="10"/>
      <c r="E1086" s="11"/>
      <c r="F1086" s="11"/>
      <c r="G1086" s="11"/>
      <c r="H1086" s="10"/>
      <c r="I1086" s="22"/>
    </row>
    <row r="1087" spans="2:13" ht="14.1" customHeight="1" thickBot="1" x14ac:dyDescent="0.3">
      <c r="B1087" s="14"/>
      <c r="C1087" s="13"/>
      <c r="D1087" s="13"/>
      <c r="E1087" s="14"/>
      <c r="F1087" s="14"/>
      <c r="G1087" s="14"/>
      <c r="H1087" s="13"/>
      <c r="I1087" s="23"/>
    </row>
    <row r="1088" spans="2:13" ht="79.5" thickTop="1" x14ac:dyDescent="0.25">
      <c r="B1088" s="43" t="s">
        <v>2070</v>
      </c>
      <c r="C1088" s="20"/>
      <c r="D1088" s="20"/>
      <c r="E1088" s="21"/>
      <c r="F1088" s="21"/>
      <c r="G1088" s="21" t="s">
        <v>63</v>
      </c>
      <c r="H1088" s="20"/>
      <c r="I1088" s="29" t="s">
        <v>2489</v>
      </c>
      <c r="L1088" s="32" t="s">
        <v>1032</v>
      </c>
      <c r="M1088" s="33" t="s">
        <v>64</v>
      </c>
    </row>
    <row r="1089" spans="2:13" ht="27" thickBot="1" x14ac:dyDescent="0.3">
      <c r="B1089" s="38" t="s">
        <v>66</v>
      </c>
      <c r="C1089" s="13"/>
      <c r="D1089" s="13"/>
      <c r="E1089" s="14"/>
      <c r="F1089" s="14"/>
      <c r="G1089" s="14"/>
      <c r="H1089" s="13"/>
      <c r="I1089" s="15"/>
    </row>
    <row r="1090" spans="2:13" ht="14.1" customHeight="1" thickTop="1" x14ac:dyDescent="0.25">
      <c r="B1090" s="11"/>
      <c r="C1090" s="10"/>
      <c r="D1090" s="10"/>
      <c r="E1090" s="11"/>
      <c r="F1090" s="11"/>
      <c r="G1090" s="11"/>
      <c r="H1090" s="10"/>
      <c r="I1090" s="22"/>
    </row>
    <row r="1091" spans="2:13" ht="14.1" customHeight="1" thickBot="1" x14ac:dyDescent="0.3">
      <c r="B1091" s="14"/>
      <c r="C1091" s="13"/>
      <c r="D1091" s="13"/>
      <c r="E1091" s="14"/>
      <c r="F1091" s="14"/>
      <c r="G1091" s="14"/>
      <c r="H1091" s="13"/>
      <c r="I1091" s="23"/>
    </row>
    <row r="1092" spans="2:13" ht="53.25" thickTop="1" x14ac:dyDescent="0.25">
      <c r="B1092" s="43" t="s">
        <v>2071</v>
      </c>
      <c r="C1092" s="20"/>
      <c r="D1092" s="20"/>
      <c r="E1092" s="21"/>
      <c r="F1092" s="21"/>
      <c r="G1092" s="21" t="s">
        <v>1037</v>
      </c>
      <c r="H1092" s="20"/>
      <c r="I1092" s="29" t="s">
        <v>2490</v>
      </c>
      <c r="L1092" s="32" t="s">
        <v>2376</v>
      </c>
      <c r="M1092" s="33">
        <v>1815</v>
      </c>
    </row>
    <row r="1093" spans="2:13" ht="27" thickBot="1" x14ac:dyDescent="0.3">
      <c r="B1093" s="38" t="s">
        <v>2072</v>
      </c>
      <c r="C1093" s="13"/>
      <c r="D1093" s="13"/>
      <c r="E1093" s="14"/>
      <c r="F1093" s="14"/>
      <c r="G1093" s="14"/>
      <c r="H1093" s="13"/>
      <c r="I1093" s="15"/>
    </row>
    <row r="1094" spans="2:13" ht="14.1" customHeight="1" thickTop="1" x14ac:dyDescent="0.25">
      <c r="B1094" s="11"/>
      <c r="C1094" s="10"/>
      <c r="D1094" s="10"/>
      <c r="E1094" s="11"/>
      <c r="F1094" s="11"/>
      <c r="G1094" s="11"/>
      <c r="H1094" s="10"/>
      <c r="I1094" s="22"/>
    </row>
    <row r="1095" spans="2:13" ht="14.1" customHeight="1" thickBot="1" x14ac:dyDescent="0.3">
      <c r="B1095" s="14"/>
      <c r="C1095" s="13"/>
      <c r="D1095" s="13"/>
      <c r="E1095" s="14"/>
      <c r="F1095" s="14"/>
      <c r="G1095" s="14"/>
      <c r="H1095" s="13"/>
      <c r="I1095" s="23"/>
    </row>
    <row r="1096" spans="2:13" ht="53.25" thickTop="1" x14ac:dyDescent="0.25">
      <c r="B1096" s="43" t="s">
        <v>2073</v>
      </c>
      <c r="C1096" s="20"/>
      <c r="D1096" s="20"/>
      <c r="E1096" s="21"/>
      <c r="F1096" s="21"/>
      <c r="G1096" s="21" t="s">
        <v>15</v>
      </c>
      <c r="H1096" s="20"/>
      <c r="I1096" s="29" t="s">
        <v>2236</v>
      </c>
      <c r="L1096" s="32" t="s">
        <v>1040</v>
      </c>
      <c r="M1096" s="33">
        <v>1943</v>
      </c>
    </row>
    <row r="1097" spans="2:13" ht="27" thickBot="1" x14ac:dyDescent="0.3">
      <c r="B1097" s="38" t="s">
        <v>38</v>
      </c>
      <c r="C1097" s="13"/>
      <c r="D1097" s="13"/>
      <c r="E1097" s="14"/>
      <c r="F1097" s="14"/>
      <c r="G1097" s="14"/>
      <c r="H1097" s="13"/>
      <c r="I1097" s="15"/>
    </row>
    <row r="1098" spans="2:13" ht="14.1" customHeight="1" thickTop="1" x14ac:dyDescent="0.25">
      <c r="B1098" s="11"/>
      <c r="C1098" s="10"/>
      <c r="D1098" s="10"/>
      <c r="E1098" s="11"/>
      <c r="F1098" s="11"/>
      <c r="G1098" s="11"/>
      <c r="H1098" s="10"/>
      <c r="I1098" s="22"/>
    </row>
    <row r="1099" spans="2:13" ht="14.1" customHeight="1" thickBot="1" x14ac:dyDescent="0.3">
      <c r="B1099" s="14"/>
      <c r="C1099" s="13"/>
      <c r="D1099" s="13"/>
      <c r="E1099" s="14"/>
      <c r="F1099" s="14"/>
      <c r="G1099" s="14"/>
      <c r="H1099" s="13"/>
      <c r="I1099" s="23"/>
    </row>
    <row r="1100" spans="2:13" ht="53.25" thickTop="1" x14ac:dyDescent="0.25">
      <c r="B1100" s="43" t="s">
        <v>2074</v>
      </c>
      <c r="C1100" s="20"/>
      <c r="D1100" s="20"/>
      <c r="E1100" s="21"/>
      <c r="F1100" s="21"/>
      <c r="G1100" s="21" t="s">
        <v>284</v>
      </c>
      <c r="H1100" s="20"/>
      <c r="I1100" s="29" t="s">
        <v>1752</v>
      </c>
      <c r="L1100" s="32" t="s">
        <v>2377</v>
      </c>
      <c r="M1100" s="33" t="s">
        <v>64</v>
      </c>
    </row>
    <row r="1101" spans="2:13" ht="27" thickBot="1" x14ac:dyDescent="0.3">
      <c r="B1101" s="38">
        <v>0</v>
      </c>
      <c r="C1101" s="13"/>
      <c r="D1101" s="13"/>
      <c r="E1101" s="14"/>
      <c r="F1101" s="14"/>
      <c r="G1101" s="14"/>
      <c r="H1101" s="13"/>
      <c r="I1101" s="15"/>
    </row>
    <row r="1102" spans="2:13" ht="14.1" customHeight="1" thickTop="1" x14ac:dyDescent="0.25">
      <c r="B1102" s="11"/>
      <c r="C1102" s="10"/>
      <c r="D1102" s="10"/>
      <c r="E1102" s="11"/>
      <c r="F1102" s="11"/>
      <c r="G1102" s="11"/>
      <c r="H1102" s="10"/>
      <c r="I1102" s="22"/>
    </row>
    <row r="1103" spans="2:13" ht="14.1" customHeight="1" thickBot="1" x14ac:dyDescent="0.3">
      <c r="B1103" s="14"/>
      <c r="C1103" s="13"/>
      <c r="D1103" s="13"/>
      <c r="E1103" s="14"/>
      <c r="F1103" s="14"/>
      <c r="G1103" s="14"/>
      <c r="H1103" s="13"/>
      <c r="I1103" s="23"/>
    </row>
    <row r="1104" spans="2:13" ht="105.75" thickTop="1" x14ac:dyDescent="0.25">
      <c r="B1104" s="43" t="s">
        <v>2075</v>
      </c>
      <c r="C1104" s="20"/>
      <c r="D1104" s="20"/>
      <c r="E1104" s="21"/>
      <c r="F1104" s="21"/>
      <c r="G1104" s="21" t="s">
        <v>69</v>
      </c>
      <c r="H1104" s="20"/>
      <c r="I1104" s="29" t="s">
        <v>2491</v>
      </c>
      <c r="L1104" s="32" t="s">
        <v>1047</v>
      </c>
      <c r="M1104" s="33">
        <v>2268</v>
      </c>
    </row>
    <row r="1105" spans="2:13" ht="27" thickBot="1" x14ac:dyDescent="0.3">
      <c r="B1105" s="38" t="s">
        <v>1843</v>
      </c>
      <c r="C1105" s="13"/>
      <c r="D1105" s="13"/>
      <c r="E1105" s="14"/>
      <c r="F1105" s="14"/>
      <c r="G1105" s="14"/>
      <c r="H1105" s="13"/>
      <c r="I1105" s="15"/>
    </row>
    <row r="1106" spans="2:13" ht="14.1" customHeight="1" thickTop="1" x14ac:dyDescent="0.25">
      <c r="B1106" s="11"/>
      <c r="C1106" s="10"/>
      <c r="D1106" s="10"/>
      <c r="E1106" s="11"/>
      <c r="F1106" s="11"/>
      <c r="G1106" s="11"/>
      <c r="H1106" s="10"/>
      <c r="I1106" s="22"/>
    </row>
    <row r="1107" spans="2:13" ht="14.1" customHeight="1" thickBot="1" x14ac:dyDescent="0.3">
      <c r="B1107" s="14"/>
      <c r="C1107" s="13"/>
      <c r="D1107" s="13"/>
      <c r="E1107" s="14"/>
      <c r="F1107" s="14"/>
      <c r="G1107" s="14"/>
      <c r="H1107" s="13"/>
      <c r="I1107" s="23"/>
    </row>
    <row r="1108" spans="2:13" ht="105.75" thickTop="1" x14ac:dyDescent="0.25">
      <c r="B1108" s="43" t="s">
        <v>2076</v>
      </c>
      <c r="C1108" s="20"/>
      <c r="D1108" s="20"/>
      <c r="E1108" s="21"/>
      <c r="F1108" s="21"/>
      <c r="G1108" s="21" t="s">
        <v>253</v>
      </c>
      <c r="H1108" s="20"/>
      <c r="I1108" s="29" t="s">
        <v>2492</v>
      </c>
      <c r="L1108" s="32" t="s">
        <v>1051</v>
      </c>
      <c r="M1108" s="33">
        <v>2254</v>
      </c>
    </row>
    <row r="1109" spans="2:13" ht="27" thickBot="1" x14ac:dyDescent="0.3">
      <c r="B1109" s="38" t="s">
        <v>2012</v>
      </c>
      <c r="C1109" s="13"/>
      <c r="D1109" s="13"/>
      <c r="E1109" s="14"/>
      <c r="F1109" s="14"/>
      <c r="G1109" s="14"/>
      <c r="H1109" s="13"/>
      <c r="I1109" s="15"/>
    </row>
    <row r="1110" spans="2:13" ht="14.1" customHeight="1" thickTop="1" x14ac:dyDescent="0.25">
      <c r="B1110" s="11"/>
      <c r="C1110" s="10"/>
      <c r="D1110" s="10"/>
      <c r="E1110" s="11"/>
      <c r="F1110" s="11"/>
      <c r="G1110" s="11"/>
      <c r="H1110" s="10"/>
      <c r="I1110" s="22"/>
    </row>
    <row r="1111" spans="2:13" ht="14.1" customHeight="1" thickBot="1" x14ac:dyDescent="0.3">
      <c r="B1111" s="14"/>
      <c r="C1111" s="13"/>
      <c r="D1111" s="13"/>
      <c r="E1111" s="14"/>
      <c r="F1111" s="14"/>
      <c r="G1111" s="14"/>
      <c r="H1111" s="13"/>
      <c r="I1111" s="23"/>
    </row>
    <row r="1112" spans="2:13" ht="53.25" thickTop="1" x14ac:dyDescent="0.25">
      <c r="B1112" s="43" t="s">
        <v>2077</v>
      </c>
      <c r="C1112" s="20"/>
      <c r="D1112" s="20"/>
      <c r="E1112" s="21"/>
      <c r="F1112" s="21"/>
      <c r="G1112" s="21" t="s">
        <v>1057</v>
      </c>
      <c r="H1112" s="20"/>
      <c r="I1112" s="30" t="s">
        <v>2493</v>
      </c>
      <c r="L1112" s="32" t="s">
        <v>1055</v>
      </c>
      <c r="M1112" s="33">
        <v>2053</v>
      </c>
    </row>
    <row r="1113" spans="2:13" ht="27" thickBot="1" x14ac:dyDescent="0.3">
      <c r="B1113" s="38" t="s">
        <v>17</v>
      </c>
      <c r="C1113" s="13"/>
      <c r="D1113" s="13"/>
      <c r="E1113" s="14"/>
      <c r="F1113" s="14"/>
      <c r="G1113" s="14"/>
      <c r="H1113" s="13"/>
      <c r="I1113" s="15"/>
    </row>
    <row r="1114" spans="2:13" ht="14.1" customHeight="1" thickTop="1" x14ac:dyDescent="0.25">
      <c r="B1114" s="11"/>
      <c r="C1114" s="10"/>
      <c r="D1114" s="10"/>
      <c r="E1114" s="11"/>
      <c r="F1114" s="11"/>
      <c r="G1114" s="11"/>
      <c r="H1114" s="10"/>
      <c r="I1114" s="22"/>
    </row>
    <row r="1115" spans="2:13" ht="14.1" customHeight="1" thickBot="1" x14ac:dyDescent="0.3">
      <c r="B1115" s="14"/>
      <c r="C1115" s="13"/>
      <c r="D1115" s="13"/>
      <c r="E1115" s="14"/>
      <c r="F1115" s="14"/>
      <c r="G1115" s="14"/>
      <c r="H1115" s="13"/>
      <c r="I1115" s="23"/>
    </row>
    <row r="1116" spans="2:13" ht="79.5" thickTop="1" x14ac:dyDescent="0.25">
      <c r="B1116" s="43" t="s">
        <v>2261</v>
      </c>
      <c r="C1116" s="20"/>
      <c r="D1116" s="20"/>
      <c r="E1116" s="21"/>
      <c r="F1116" s="21"/>
      <c r="G1116" s="21" t="s">
        <v>764</v>
      </c>
      <c r="H1116" s="20"/>
      <c r="I1116" s="29" t="s">
        <v>2312</v>
      </c>
      <c r="L1116" s="32" t="s">
        <v>2249</v>
      </c>
      <c r="M1116" s="33">
        <v>1958</v>
      </c>
    </row>
    <row r="1117" spans="2:13" ht="27" thickBot="1" x14ac:dyDescent="0.3">
      <c r="B1117" s="38" t="s">
        <v>1886</v>
      </c>
      <c r="C1117" s="13"/>
      <c r="D1117" s="13"/>
      <c r="E1117" s="14"/>
      <c r="F1117" s="14"/>
      <c r="G1117" s="14"/>
      <c r="H1117" s="13"/>
      <c r="I1117" s="15"/>
    </row>
    <row r="1118" spans="2:13" ht="14.1" customHeight="1" thickTop="1" x14ac:dyDescent="0.25">
      <c r="B1118" s="11"/>
      <c r="C1118" s="10"/>
      <c r="D1118" s="10"/>
      <c r="E1118" s="11"/>
      <c r="F1118" s="11"/>
      <c r="G1118" s="11"/>
      <c r="H1118" s="10"/>
      <c r="I1118" s="22"/>
    </row>
    <row r="1119" spans="2:13" ht="14.1" customHeight="1" thickBot="1" x14ac:dyDescent="0.3">
      <c r="B1119" s="14"/>
      <c r="C1119" s="13"/>
      <c r="D1119" s="13"/>
      <c r="E1119" s="14"/>
      <c r="F1119" s="14"/>
      <c r="G1119" s="14"/>
      <c r="H1119" s="13"/>
      <c r="I1119" s="23"/>
    </row>
    <row r="1120" spans="2:13" ht="79.5" thickTop="1" x14ac:dyDescent="0.25">
      <c r="B1120" s="43" t="s">
        <v>2078</v>
      </c>
      <c r="C1120" s="20"/>
      <c r="D1120" s="20"/>
      <c r="E1120" s="21"/>
      <c r="F1120" s="21"/>
      <c r="G1120" s="21" t="s">
        <v>15</v>
      </c>
      <c r="H1120" s="20"/>
      <c r="I1120" s="30" t="s">
        <v>1753</v>
      </c>
      <c r="L1120" s="32" t="s">
        <v>1062</v>
      </c>
      <c r="M1120" s="33">
        <v>1933</v>
      </c>
    </row>
    <row r="1121" spans="2:13" ht="27" thickBot="1" x14ac:dyDescent="0.3">
      <c r="B1121" s="38" t="s">
        <v>38</v>
      </c>
      <c r="C1121" s="13"/>
      <c r="D1121" s="13"/>
      <c r="E1121" s="14"/>
      <c r="F1121" s="14"/>
      <c r="G1121" s="14"/>
      <c r="H1121" s="13"/>
      <c r="I1121" s="15"/>
    </row>
    <row r="1122" spans="2:13" ht="14.1" customHeight="1" thickTop="1" x14ac:dyDescent="0.25">
      <c r="B1122" s="11"/>
      <c r="C1122" s="10"/>
      <c r="D1122" s="10"/>
      <c r="E1122" s="11"/>
      <c r="F1122" s="11"/>
      <c r="G1122" s="11"/>
      <c r="H1122" s="10"/>
      <c r="I1122" s="22"/>
    </row>
    <row r="1123" spans="2:13" ht="14.1" customHeight="1" thickBot="1" x14ac:dyDescent="0.3">
      <c r="B1123" s="14"/>
      <c r="C1123" s="13"/>
      <c r="D1123" s="13"/>
      <c r="E1123" s="14"/>
      <c r="F1123" s="14"/>
      <c r="G1123" s="14"/>
      <c r="H1123" s="13"/>
      <c r="I1123" s="23"/>
    </row>
    <row r="1124" spans="2:13" ht="79.5" thickTop="1" x14ac:dyDescent="0.25">
      <c r="B1124" s="43" t="s">
        <v>2079</v>
      </c>
      <c r="C1124" s="20"/>
      <c r="D1124" s="20"/>
      <c r="E1124" s="21"/>
      <c r="F1124" s="21"/>
      <c r="G1124" s="21" t="s">
        <v>284</v>
      </c>
      <c r="H1124" s="20"/>
      <c r="I1124" s="29" t="s">
        <v>2494</v>
      </c>
      <c r="L1124" s="32" t="s">
        <v>2378</v>
      </c>
      <c r="M1124" s="33">
        <v>0</v>
      </c>
    </row>
    <row r="1125" spans="2:13" ht="27" thickBot="1" x14ac:dyDescent="0.3">
      <c r="B1125" s="38">
        <v>0</v>
      </c>
      <c r="C1125" s="13"/>
      <c r="D1125" s="13"/>
      <c r="E1125" s="14"/>
      <c r="F1125" s="14"/>
      <c r="G1125" s="14"/>
      <c r="H1125" s="13"/>
      <c r="I1125" s="15"/>
    </row>
    <row r="1126" spans="2:13" ht="14.1" customHeight="1" thickTop="1" x14ac:dyDescent="0.25">
      <c r="B1126" s="11"/>
      <c r="C1126" s="10"/>
      <c r="D1126" s="10"/>
      <c r="E1126" s="11"/>
      <c r="F1126" s="11"/>
      <c r="G1126" s="11"/>
      <c r="H1126" s="10"/>
      <c r="I1126" s="22"/>
    </row>
    <row r="1127" spans="2:13" ht="14.1" customHeight="1" thickBot="1" x14ac:dyDescent="0.3">
      <c r="B1127" s="14"/>
      <c r="C1127" s="13"/>
      <c r="D1127" s="13"/>
      <c r="E1127" s="14"/>
      <c r="F1127" s="14"/>
      <c r="G1127" s="14"/>
      <c r="H1127" s="13"/>
      <c r="I1127" s="23"/>
    </row>
    <row r="1128" spans="2:13" ht="53.25" thickTop="1" x14ac:dyDescent="0.25">
      <c r="B1128" s="43" t="s">
        <v>2080</v>
      </c>
      <c r="C1128" s="20"/>
      <c r="D1128" s="20"/>
      <c r="E1128" s="21"/>
      <c r="F1128" s="21"/>
      <c r="G1128" s="21" t="s">
        <v>229</v>
      </c>
      <c r="H1128" s="20"/>
      <c r="I1128" s="30" t="s">
        <v>1754</v>
      </c>
      <c r="L1128" s="32" t="s">
        <v>2379</v>
      </c>
      <c r="M1128" s="33">
        <v>1748</v>
      </c>
    </row>
    <row r="1129" spans="2:13" ht="27" thickBot="1" x14ac:dyDescent="0.3">
      <c r="B1129" s="38" t="s">
        <v>2081</v>
      </c>
      <c r="C1129" s="13"/>
      <c r="D1129" s="13"/>
      <c r="E1129" s="14"/>
      <c r="F1129" s="14"/>
      <c r="G1129" s="14"/>
      <c r="H1129" s="13"/>
      <c r="I1129" s="15"/>
    </row>
    <row r="1130" spans="2:13" ht="14.1" customHeight="1" thickTop="1" x14ac:dyDescent="0.25">
      <c r="B1130" s="11"/>
      <c r="C1130" s="10"/>
      <c r="D1130" s="10"/>
      <c r="E1130" s="11"/>
      <c r="F1130" s="11"/>
      <c r="G1130" s="11"/>
      <c r="H1130" s="10"/>
      <c r="I1130" s="22"/>
    </row>
    <row r="1131" spans="2:13" ht="14.1" customHeight="1" thickBot="1" x14ac:dyDescent="0.3">
      <c r="B1131" s="14"/>
      <c r="C1131" s="13"/>
      <c r="D1131" s="13"/>
      <c r="E1131" s="14"/>
      <c r="F1131" s="14"/>
      <c r="G1131" s="14"/>
      <c r="H1131" s="13"/>
      <c r="I1131" s="23"/>
    </row>
    <row r="1132" spans="2:13" ht="79.5" thickTop="1" x14ac:dyDescent="0.25">
      <c r="B1132" s="43" t="s">
        <v>2082</v>
      </c>
      <c r="C1132" s="20"/>
      <c r="D1132" s="20"/>
      <c r="E1132" s="21"/>
      <c r="F1132" s="21"/>
      <c r="G1132" s="21" t="s">
        <v>956</v>
      </c>
      <c r="H1132" s="20"/>
      <c r="I1132" s="30" t="s">
        <v>2495</v>
      </c>
      <c r="L1132" s="32" t="s">
        <v>1072</v>
      </c>
      <c r="M1132" s="33">
        <v>2007</v>
      </c>
    </row>
    <row r="1133" spans="2:13" ht="27" thickBot="1" x14ac:dyDescent="0.3">
      <c r="B1133" s="38" t="s">
        <v>1886</v>
      </c>
      <c r="C1133" s="13"/>
      <c r="D1133" s="13"/>
      <c r="E1133" s="14"/>
      <c r="F1133" s="14"/>
      <c r="G1133" s="14"/>
      <c r="H1133" s="13"/>
      <c r="I1133" s="15"/>
    </row>
    <row r="1134" spans="2:13" ht="14.1" customHeight="1" thickTop="1" x14ac:dyDescent="0.25">
      <c r="B1134" s="11"/>
      <c r="C1134" s="10"/>
      <c r="D1134" s="10"/>
      <c r="E1134" s="11"/>
      <c r="F1134" s="11"/>
      <c r="G1134" s="11"/>
      <c r="H1134" s="10"/>
      <c r="I1134" s="22"/>
    </row>
    <row r="1135" spans="2:13" ht="14.1" customHeight="1" thickBot="1" x14ac:dyDescent="0.3">
      <c r="B1135" s="14"/>
      <c r="C1135" s="13"/>
      <c r="D1135" s="13"/>
      <c r="E1135" s="14"/>
      <c r="F1135" s="14"/>
      <c r="G1135" s="14"/>
      <c r="H1135" s="13"/>
      <c r="I1135" s="23"/>
    </row>
    <row r="1136" spans="2:13" ht="53.25" thickTop="1" x14ac:dyDescent="0.25">
      <c r="B1136" s="43" t="s">
        <v>2083</v>
      </c>
      <c r="C1136" s="20"/>
      <c r="D1136" s="20"/>
      <c r="E1136" s="21"/>
      <c r="F1136" s="21"/>
      <c r="G1136" s="21" t="s">
        <v>63</v>
      </c>
      <c r="H1136" s="20"/>
      <c r="I1136" s="30" t="s">
        <v>1755</v>
      </c>
      <c r="L1136" s="32" t="s">
        <v>1076</v>
      </c>
      <c r="M1136" s="33" t="s">
        <v>64</v>
      </c>
    </row>
    <row r="1137" spans="2:13" ht="27" thickBot="1" x14ac:dyDescent="0.3">
      <c r="B1137" s="38" t="s">
        <v>66</v>
      </c>
      <c r="C1137" s="13"/>
      <c r="D1137" s="13"/>
      <c r="E1137" s="14"/>
      <c r="F1137" s="14"/>
      <c r="G1137" s="14"/>
      <c r="H1137" s="13"/>
      <c r="I1137" s="15"/>
    </row>
    <row r="1138" spans="2:13" ht="14.1" customHeight="1" thickTop="1" x14ac:dyDescent="0.25">
      <c r="B1138" s="11"/>
      <c r="C1138" s="10"/>
      <c r="D1138" s="10"/>
      <c r="E1138" s="11"/>
      <c r="F1138" s="11"/>
      <c r="G1138" s="11"/>
      <c r="H1138" s="10"/>
      <c r="I1138" s="22"/>
    </row>
    <row r="1139" spans="2:13" ht="14.1" customHeight="1" thickBot="1" x14ac:dyDescent="0.3">
      <c r="B1139" s="14"/>
      <c r="C1139" s="13"/>
      <c r="D1139" s="13"/>
      <c r="E1139" s="14"/>
      <c r="F1139" s="14"/>
      <c r="G1139" s="14"/>
      <c r="H1139" s="13"/>
      <c r="I1139" s="23"/>
    </row>
    <row r="1140" spans="2:13" ht="184.5" thickTop="1" x14ac:dyDescent="0.25">
      <c r="B1140" s="43" t="s">
        <v>2084</v>
      </c>
      <c r="C1140" s="20"/>
      <c r="D1140" s="20"/>
      <c r="E1140" s="21"/>
      <c r="F1140" s="21"/>
      <c r="G1140" s="21" t="s">
        <v>1081</v>
      </c>
      <c r="H1140" s="20"/>
      <c r="I1140" s="30" t="s">
        <v>1756</v>
      </c>
      <c r="L1140" s="32" t="s">
        <v>1079</v>
      </c>
      <c r="M1140" s="33">
        <v>656</v>
      </c>
    </row>
    <row r="1141" spans="2:13" ht="27" thickBot="1" x14ac:dyDescent="0.3">
      <c r="B1141" s="38">
        <v>0</v>
      </c>
      <c r="C1141" s="13"/>
      <c r="D1141" s="13"/>
      <c r="E1141" s="14"/>
      <c r="F1141" s="14"/>
      <c r="G1141" s="14"/>
      <c r="H1141" s="13"/>
      <c r="I1141" s="15"/>
    </row>
    <row r="1142" spans="2:13" ht="14.1" customHeight="1" thickTop="1" x14ac:dyDescent="0.25">
      <c r="B1142" s="11"/>
      <c r="C1142" s="10"/>
      <c r="D1142" s="10"/>
      <c r="E1142" s="11"/>
      <c r="F1142" s="11"/>
      <c r="G1142" s="11"/>
      <c r="H1142" s="10"/>
      <c r="I1142" s="22"/>
    </row>
    <row r="1143" spans="2:13" ht="14.1" customHeight="1" thickBot="1" x14ac:dyDescent="0.3">
      <c r="B1143" s="14"/>
      <c r="C1143" s="13"/>
      <c r="D1143" s="13"/>
      <c r="E1143" s="14"/>
      <c r="F1143" s="14"/>
      <c r="G1143" s="14"/>
      <c r="H1143" s="13"/>
      <c r="I1143" s="23"/>
    </row>
    <row r="1144" spans="2:13" ht="53.25" thickTop="1" x14ac:dyDescent="0.25">
      <c r="B1144" s="43" t="s">
        <v>2085</v>
      </c>
      <c r="C1144" s="20"/>
      <c r="D1144" s="20"/>
      <c r="E1144" s="21"/>
      <c r="F1144" s="21"/>
      <c r="G1144" s="21" t="s">
        <v>270</v>
      </c>
      <c r="H1144" s="20"/>
      <c r="I1144" s="30" t="s">
        <v>1757</v>
      </c>
      <c r="L1144" s="32" t="s">
        <v>1084</v>
      </c>
      <c r="M1144" s="33">
        <v>1309</v>
      </c>
    </row>
    <row r="1145" spans="2:13" ht="27" thickBot="1" x14ac:dyDescent="0.3">
      <c r="B1145" s="38" t="s">
        <v>31</v>
      </c>
      <c r="C1145" s="13"/>
      <c r="D1145" s="13"/>
      <c r="E1145" s="14"/>
      <c r="F1145" s="14"/>
      <c r="G1145" s="14"/>
      <c r="H1145" s="13"/>
      <c r="I1145" s="15"/>
    </row>
    <row r="1146" spans="2:13" ht="14.1" customHeight="1" thickTop="1" x14ac:dyDescent="0.25">
      <c r="B1146" s="11"/>
      <c r="C1146" s="10"/>
      <c r="D1146" s="10"/>
      <c r="E1146" s="11"/>
      <c r="F1146" s="11"/>
      <c r="G1146" s="11"/>
      <c r="H1146" s="10"/>
      <c r="I1146" s="22"/>
    </row>
    <row r="1147" spans="2:13" ht="14.1" customHeight="1" thickBot="1" x14ac:dyDescent="0.3">
      <c r="B1147" s="14"/>
      <c r="C1147" s="13"/>
      <c r="D1147" s="13"/>
      <c r="E1147" s="14"/>
      <c r="F1147" s="14"/>
      <c r="G1147" s="14"/>
      <c r="H1147" s="13"/>
      <c r="I1147" s="23"/>
    </row>
    <row r="1148" spans="2:13" ht="53.25" thickTop="1" x14ac:dyDescent="0.25">
      <c r="B1148" s="43" t="s">
        <v>2086</v>
      </c>
      <c r="C1148" s="20"/>
      <c r="D1148" s="20"/>
      <c r="E1148" s="21"/>
      <c r="F1148" s="21"/>
      <c r="G1148" s="21" t="s">
        <v>58</v>
      </c>
      <c r="H1148" s="20"/>
      <c r="I1148" s="30" t="s">
        <v>2185</v>
      </c>
      <c r="L1148" s="32" t="s">
        <v>2380</v>
      </c>
      <c r="M1148" s="33">
        <v>1332</v>
      </c>
    </row>
    <row r="1149" spans="2:13" ht="27" thickBot="1" x14ac:dyDescent="0.3">
      <c r="B1149" s="38" t="s">
        <v>1974</v>
      </c>
      <c r="C1149" s="13"/>
      <c r="D1149" s="13"/>
      <c r="E1149" s="14"/>
      <c r="F1149" s="14"/>
      <c r="G1149" s="14"/>
      <c r="H1149" s="13"/>
      <c r="I1149" s="15"/>
    </row>
    <row r="1150" spans="2:13" ht="14.1" customHeight="1" thickTop="1" x14ac:dyDescent="0.25">
      <c r="B1150" s="11"/>
      <c r="C1150" s="10"/>
      <c r="D1150" s="10"/>
      <c r="E1150" s="11"/>
      <c r="F1150" s="11"/>
      <c r="G1150" s="11"/>
      <c r="H1150" s="10"/>
      <c r="I1150" s="22"/>
    </row>
    <row r="1151" spans="2:13" ht="14.1" customHeight="1" thickBot="1" x14ac:dyDescent="0.3">
      <c r="B1151" s="14"/>
      <c r="C1151" s="13"/>
      <c r="D1151" s="13"/>
      <c r="E1151" s="14"/>
      <c r="F1151" s="14"/>
      <c r="G1151" s="14"/>
      <c r="H1151" s="13"/>
      <c r="I1151" s="23"/>
    </row>
    <row r="1152" spans="2:13" ht="79.5" thickTop="1" x14ac:dyDescent="0.25">
      <c r="B1152" s="43" t="s">
        <v>2087</v>
      </c>
      <c r="C1152" s="20"/>
      <c r="D1152" s="20"/>
      <c r="E1152" s="21"/>
      <c r="F1152" s="21"/>
      <c r="G1152" s="21" t="s">
        <v>1092</v>
      </c>
      <c r="H1152" s="20"/>
      <c r="I1152" s="30" t="s">
        <v>2496</v>
      </c>
      <c r="L1152" s="32" t="s">
        <v>1090</v>
      </c>
      <c r="M1152" s="33">
        <v>1979</v>
      </c>
    </row>
    <row r="1153" spans="2:13" ht="27" thickBot="1" x14ac:dyDescent="0.3">
      <c r="B1153" s="38" t="s">
        <v>1886</v>
      </c>
      <c r="C1153" s="13"/>
      <c r="D1153" s="13"/>
      <c r="E1153" s="14"/>
      <c r="F1153" s="14"/>
      <c r="G1153" s="14"/>
      <c r="H1153" s="13"/>
      <c r="I1153" s="15"/>
    </row>
    <row r="1154" spans="2:13" ht="14.1" customHeight="1" thickTop="1" x14ac:dyDescent="0.25">
      <c r="B1154" s="11"/>
      <c r="C1154" s="10"/>
      <c r="D1154" s="10"/>
      <c r="E1154" s="11"/>
      <c r="F1154" s="11"/>
      <c r="G1154" s="11"/>
      <c r="H1154" s="10"/>
      <c r="I1154" s="22"/>
    </row>
    <row r="1155" spans="2:13" ht="14.1" customHeight="1" thickBot="1" x14ac:dyDescent="0.3">
      <c r="B1155" s="14"/>
      <c r="C1155" s="13"/>
      <c r="D1155" s="13"/>
      <c r="E1155" s="14"/>
      <c r="F1155" s="14"/>
      <c r="G1155" s="14"/>
      <c r="H1155" s="13"/>
      <c r="I1155" s="23"/>
    </row>
    <row r="1156" spans="2:13" ht="79.5" thickTop="1" x14ac:dyDescent="0.25">
      <c r="B1156" s="43" t="s">
        <v>2088</v>
      </c>
      <c r="C1156" s="20"/>
      <c r="D1156" s="20"/>
      <c r="E1156" s="21"/>
      <c r="F1156" s="21"/>
      <c r="G1156" s="21" t="s">
        <v>20</v>
      </c>
      <c r="H1156" s="20"/>
      <c r="I1156" s="30" t="s">
        <v>1758</v>
      </c>
      <c r="L1156" s="32" t="s">
        <v>1094</v>
      </c>
      <c r="M1156" s="33">
        <v>2015</v>
      </c>
    </row>
    <row r="1157" spans="2:13" ht="27" thickBot="1" x14ac:dyDescent="0.3">
      <c r="B1157" s="38" t="s">
        <v>17</v>
      </c>
      <c r="C1157" s="13"/>
      <c r="D1157" s="13"/>
      <c r="E1157" s="14"/>
      <c r="F1157" s="14"/>
      <c r="G1157" s="14"/>
      <c r="H1157" s="13"/>
      <c r="I1157" s="15"/>
    </row>
    <row r="1158" spans="2:13" ht="14.1" customHeight="1" thickTop="1" x14ac:dyDescent="0.25">
      <c r="B1158" s="11"/>
      <c r="C1158" s="10"/>
      <c r="D1158" s="10"/>
      <c r="E1158" s="11"/>
      <c r="F1158" s="11"/>
      <c r="G1158" s="11"/>
      <c r="H1158" s="10"/>
      <c r="I1158" s="22"/>
    </row>
    <row r="1159" spans="2:13" ht="14.1" customHeight="1" thickBot="1" x14ac:dyDescent="0.3">
      <c r="B1159" s="14"/>
      <c r="C1159" s="13"/>
      <c r="D1159" s="13"/>
      <c r="E1159" s="14"/>
      <c r="F1159" s="14"/>
      <c r="G1159" s="14"/>
      <c r="H1159" s="13"/>
      <c r="I1159" s="23"/>
    </row>
    <row r="1160" spans="2:13" ht="79.5" thickTop="1" x14ac:dyDescent="0.25">
      <c r="B1160" s="43" t="s">
        <v>2213</v>
      </c>
      <c r="C1160" s="20"/>
      <c r="D1160" s="20"/>
      <c r="E1160" s="21"/>
      <c r="F1160" s="21"/>
      <c r="G1160" s="21" t="s">
        <v>402</v>
      </c>
      <c r="H1160" s="20"/>
      <c r="I1160" s="30" t="s">
        <v>2422</v>
      </c>
      <c r="L1160" s="32" t="s">
        <v>2214</v>
      </c>
      <c r="M1160" s="33">
        <v>2198</v>
      </c>
    </row>
    <row r="1161" spans="2:13" ht="27" thickBot="1" x14ac:dyDescent="0.3">
      <c r="B1161" s="38" t="s">
        <v>1884</v>
      </c>
      <c r="C1161" s="13"/>
      <c r="D1161" s="13"/>
      <c r="E1161" s="14"/>
      <c r="F1161" s="14"/>
      <c r="G1161" s="14"/>
      <c r="H1161" s="13"/>
      <c r="I1161" s="15"/>
    </row>
    <row r="1162" spans="2:13" ht="14.1" customHeight="1" thickTop="1" x14ac:dyDescent="0.25">
      <c r="B1162" s="11"/>
      <c r="C1162" s="10"/>
      <c r="D1162" s="10"/>
      <c r="E1162" s="11"/>
      <c r="F1162" s="11"/>
      <c r="G1162" s="11"/>
      <c r="H1162" s="10"/>
      <c r="I1162" s="22"/>
    </row>
    <row r="1163" spans="2:13" ht="14.1" customHeight="1" thickBot="1" x14ac:dyDescent="0.3">
      <c r="B1163" s="14"/>
      <c r="C1163" s="13"/>
      <c r="D1163" s="13"/>
      <c r="E1163" s="14"/>
      <c r="F1163" s="14"/>
      <c r="G1163" s="14"/>
      <c r="H1163" s="13"/>
      <c r="I1163" s="23"/>
    </row>
    <row r="1164" spans="2:13" ht="79.5" thickTop="1" x14ac:dyDescent="0.25">
      <c r="B1164" s="43" t="s">
        <v>2262</v>
      </c>
      <c r="C1164" s="20"/>
      <c r="D1164" s="20"/>
      <c r="E1164" s="21"/>
      <c r="F1164" s="21"/>
      <c r="G1164" s="21" t="s">
        <v>1102</v>
      </c>
      <c r="H1164" s="20"/>
      <c r="I1164" s="30" t="s">
        <v>2313</v>
      </c>
      <c r="L1164" s="32" t="s">
        <v>2250</v>
      </c>
      <c r="M1164" s="33">
        <v>2079</v>
      </c>
    </row>
    <row r="1165" spans="2:13" ht="27" thickBot="1" x14ac:dyDescent="0.3">
      <c r="B1165" s="38" t="s">
        <v>17</v>
      </c>
      <c r="C1165" s="13"/>
      <c r="D1165" s="13"/>
      <c r="E1165" s="14"/>
      <c r="F1165" s="14"/>
      <c r="G1165" s="14"/>
      <c r="H1165" s="13"/>
      <c r="I1165" s="15"/>
    </row>
    <row r="1166" spans="2:13" ht="14.1" customHeight="1" thickTop="1" x14ac:dyDescent="0.25">
      <c r="B1166" s="11"/>
      <c r="C1166" s="10"/>
      <c r="D1166" s="10"/>
      <c r="E1166" s="11"/>
      <c r="F1166" s="11"/>
      <c r="G1166" s="11"/>
      <c r="H1166" s="10"/>
      <c r="I1166" s="22"/>
    </row>
    <row r="1167" spans="2:13" ht="14.1" customHeight="1" thickBot="1" x14ac:dyDescent="0.3">
      <c r="B1167" s="14"/>
      <c r="C1167" s="13"/>
      <c r="D1167" s="13"/>
      <c r="E1167" s="14"/>
      <c r="F1167" s="14"/>
      <c r="G1167" s="14"/>
      <c r="H1167" s="13"/>
      <c r="I1167" s="23"/>
    </row>
    <row r="1168" spans="2:13" ht="53.25" thickTop="1" x14ac:dyDescent="0.25">
      <c r="B1168" s="43" t="s">
        <v>2089</v>
      </c>
      <c r="C1168" s="20"/>
      <c r="D1168" s="20"/>
      <c r="E1168" s="21"/>
      <c r="F1168" s="21"/>
      <c r="G1168" s="21" t="s">
        <v>50</v>
      </c>
      <c r="H1168" s="20"/>
      <c r="I1168" s="30" t="s">
        <v>2186</v>
      </c>
      <c r="L1168" s="32" t="s">
        <v>1104</v>
      </c>
      <c r="M1168" s="33">
        <v>1868</v>
      </c>
    </row>
    <row r="1169" spans="2:13" ht="27" thickBot="1" x14ac:dyDescent="0.3">
      <c r="B1169" s="38" t="s">
        <v>52</v>
      </c>
      <c r="C1169" s="13"/>
      <c r="D1169" s="13"/>
      <c r="E1169" s="14"/>
      <c r="F1169" s="14"/>
      <c r="G1169" s="14"/>
      <c r="H1169" s="13"/>
      <c r="I1169" s="15"/>
    </row>
    <row r="1170" spans="2:13" ht="14.1" customHeight="1" thickTop="1" x14ac:dyDescent="0.25">
      <c r="B1170" s="11"/>
      <c r="C1170" s="10"/>
      <c r="D1170" s="10"/>
      <c r="E1170" s="11"/>
      <c r="F1170" s="11"/>
      <c r="G1170" s="11"/>
      <c r="H1170" s="10"/>
      <c r="I1170" s="22"/>
    </row>
    <row r="1171" spans="2:13" ht="14.1" customHeight="1" thickBot="1" x14ac:dyDescent="0.3">
      <c r="B1171" s="14"/>
      <c r="C1171" s="13"/>
      <c r="D1171" s="13"/>
      <c r="E1171" s="14"/>
      <c r="F1171" s="14"/>
      <c r="G1171" s="14"/>
      <c r="H1171" s="13"/>
      <c r="I1171" s="23"/>
    </row>
    <row r="1172" spans="2:13" ht="79.5" thickTop="1" x14ac:dyDescent="0.25">
      <c r="B1172" s="43" t="s">
        <v>2090</v>
      </c>
      <c r="C1172" s="20"/>
      <c r="D1172" s="20"/>
      <c r="E1172" s="21"/>
      <c r="F1172" s="21"/>
      <c r="G1172" s="21" t="s">
        <v>402</v>
      </c>
      <c r="H1172" s="20"/>
      <c r="I1172" s="30" t="s">
        <v>2187</v>
      </c>
      <c r="L1172" s="32" t="s">
        <v>2381</v>
      </c>
      <c r="M1172" s="33">
        <v>2147</v>
      </c>
    </row>
    <row r="1173" spans="2:13" ht="27" thickBot="1" x14ac:dyDescent="0.3">
      <c r="B1173" s="38" t="s">
        <v>1884</v>
      </c>
      <c r="C1173" s="13"/>
      <c r="D1173" s="13"/>
      <c r="E1173" s="14"/>
      <c r="F1173" s="14"/>
      <c r="G1173" s="14"/>
      <c r="H1173" s="13"/>
      <c r="I1173" s="15"/>
    </row>
    <row r="1174" spans="2:13" ht="14.1" customHeight="1" thickTop="1" x14ac:dyDescent="0.25">
      <c r="B1174" s="11"/>
      <c r="C1174" s="10"/>
      <c r="D1174" s="10"/>
      <c r="E1174" s="11"/>
      <c r="F1174" s="11"/>
      <c r="G1174" s="11"/>
      <c r="H1174" s="10"/>
      <c r="I1174" s="22"/>
    </row>
    <row r="1175" spans="2:13" ht="14.1" customHeight="1" thickBot="1" x14ac:dyDescent="0.3">
      <c r="B1175" s="14"/>
      <c r="C1175" s="13"/>
      <c r="D1175" s="13"/>
      <c r="E1175" s="14"/>
      <c r="F1175" s="14"/>
      <c r="G1175" s="14"/>
      <c r="H1175" s="13"/>
      <c r="I1175" s="23"/>
    </row>
    <row r="1176" spans="2:13" ht="53.25" thickTop="1" x14ac:dyDescent="0.25">
      <c r="B1176" s="43" t="s">
        <v>2091</v>
      </c>
      <c r="C1176" s="20"/>
      <c r="D1176" s="20"/>
      <c r="E1176" s="21"/>
      <c r="F1176" s="21"/>
      <c r="G1176" s="21" t="s">
        <v>418</v>
      </c>
      <c r="H1176" s="20"/>
      <c r="I1176" s="30" t="s">
        <v>2188</v>
      </c>
      <c r="L1176" s="32" t="s">
        <v>1111</v>
      </c>
      <c r="M1176" s="33">
        <v>1229</v>
      </c>
    </row>
    <row r="1177" spans="2:13" ht="27" thickBot="1" x14ac:dyDescent="0.3">
      <c r="B1177" s="38">
        <v>0</v>
      </c>
      <c r="C1177" s="13"/>
      <c r="D1177" s="13"/>
      <c r="E1177" s="14"/>
      <c r="F1177" s="14"/>
      <c r="G1177" s="14"/>
      <c r="H1177" s="13"/>
      <c r="I1177" s="15"/>
    </row>
    <row r="1178" spans="2:13" ht="14.1" customHeight="1" thickTop="1" x14ac:dyDescent="0.25">
      <c r="B1178" s="11"/>
      <c r="C1178" s="10"/>
      <c r="D1178" s="10"/>
      <c r="E1178" s="11"/>
      <c r="F1178" s="11"/>
      <c r="G1178" s="11"/>
      <c r="H1178" s="10"/>
      <c r="I1178" s="22"/>
    </row>
    <row r="1179" spans="2:13" ht="14.1" customHeight="1" thickBot="1" x14ac:dyDescent="0.3">
      <c r="B1179" s="14"/>
      <c r="C1179" s="13"/>
      <c r="D1179" s="13"/>
      <c r="E1179" s="14"/>
      <c r="F1179" s="14"/>
      <c r="G1179" s="14"/>
      <c r="H1179" s="13"/>
      <c r="I1179" s="23"/>
    </row>
    <row r="1180" spans="2:13" ht="79.5" thickTop="1" x14ac:dyDescent="0.25">
      <c r="B1180" s="43" t="s">
        <v>2092</v>
      </c>
      <c r="C1180" s="20"/>
      <c r="D1180" s="20"/>
      <c r="E1180" s="21"/>
      <c r="F1180" s="21"/>
      <c r="G1180" s="21" t="s">
        <v>316</v>
      </c>
      <c r="H1180" s="20"/>
      <c r="I1180" s="30" t="s">
        <v>1759</v>
      </c>
      <c r="L1180" s="32" t="s">
        <v>2382</v>
      </c>
      <c r="M1180" s="33">
        <v>2060</v>
      </c>
    </row>
    <row r="1181" spans="2:13" ht="27" thickBot="1" x14ac:dyDescent="0.3">
      <c r="B1181" s="38" t="s">
        <v>17</v>
      </c>
      <c r="C1181" s="13"/>
      <c r="D1181" s="13"/>
      <c r="E1181" s="14"/>
      <c r="F1181" s="14"/>
      <c r="G1181" s="14"/>
      <c r="H1181" s="13"/>
      <c r="I1181" s="15"/>
    </row>
    <row r="1182" spans="2:13" ht="14.1" customHeight="1" thickTop="1" x14ac:dyDescent="0.25">
      <c r="B1182" s="11"/>
      <c r="C1182" s="10"/>
      <c r="D1182" s="10"/>
      <c r="E1182" s="11"/>
      <c r="F1182" s="11"/>
      <c r="G1182" s="11"/>
      <c r="H1182" s="10"/>
      <c r="I1182" s="22"/>
    </row>
    <row r="1183" spans="2:13" ht="14.1" customHeight="1" thickBot="1" x14ac:dyDescent="0.3">
      <c r="B1183" s="14"/>
      <c r="C1183" s="13"/>
      <c r="D1183" s="13"/>
      <c r="E1183" s="14"/>
      <c r="F1183" s="14"/>
      <c r="G1183" s="14"/>
      <c r="H1183" s="13"/>
      <c r="I1183" s="23"/>
    </row>
    <row r="1184" spans="2:13" ht="79.5" thickTop="1" x14ac:dyDescent="0.25">
      <c r="B1184" s="43" t="s">
        <v>2093</v>
      </c>
      <c r="C1184" s="20"/>
      <c r="D1184" s="20"/>
      <c r="E1184" s="21"/>
      <c r="F1184" s="21"/>
      <c r="G1184" s="21" t="s">
        <v>402</v>
      </c>
      <c r="H1184" s="20"/>
      <c r="I1184" s="30" t="s">
        <v>2237</v>
      </c>
      <c r="L1184" s="32" t="s">
        <v>1117</v>
      </c>
      <c r="M1184" s="33">
        <v>2197</v>
      </c>
    </row>
    <row r="1185" spans="2:13" ht="27" thickBot="1" x14ac:dyDescent="0.3">
      <c r="B1185" s="38" t="s">
        <v>1884</v>
      </c>
      <c r="C1185" s="13"/>
      <c r="D1185" s="13"/>
      <c r="E1185" s="14"/>
      <c r="F1185" s="14"/>
      <c r="G1185" s="14"/>
      <c r="H1185" s="13"/>
      <c r="I1185" s="15"/>
    </row>
    <row r="1186" spans="2:13" ht="14.1" customHeight="1" thickTop="1" x14ac:dyDescent="0.25">
      <c r="B1186" s="11"/>
      <c r="C1186" s="10"/>
      <c r="D1186" s="10"/>
      <c r="E1186" s="11"/>
      <c r="F1186" s="11"/>
      <c r="G1186" s="11"/>
      <c r="H1186" s="10"/>
      <c r="I1186" s="22"/>
    </row>
    <row r="1187" spans="2:13" ht="14.1" customHeight="1" thickBot="1" x14ac:dyDescent="0.3">
      <c r="B1187" s="14"/>
      <c r="C1187" s="13"/>
      <c r="D1187" s="13"/>
      <c r="E1187" s="14"/>
      <c r="F1187" s="14"/>
      <c r="G1187" s="14"/>
      <c r="H1187" s="13"/>
      <c r="I1187" s="23"/>
    </row>
    <row r="1188" spans="2:13" ht="79.5" thickTop="1" x14ac:dyDescent="0.25">
      <c r="B1188" s="43" t="s">
        <v>2094</v>
      </c>
      <c r="C1188" s="20"/>
      <c r="D1188" s="20"/>
      <c r="E1188" s="21"/>
      <c r="F1188" s="21"/>
      <c r="G1188" s="21" t="s">
        <v>20</v>
      </c>
      <c r="H1188" s="20"/>
      <c r="I1188" s="30" t="s">
        <v>2189</v>
      </c>
      <c r="L1188" s="32" t="s">
        <v>1120</v>
      </c>
      <c r="M1188" s="33">
        <v>2046</v>
      </c>
    </row>
    <row r="1189" spans="2:13" ht="27" thickBot="1" x14ac:dyDescent="0.3">
      <c r="B1189" s="38" t="s">
        <v>17</v>
      </c>
      <c r="C1189" s="13"/>
      <c r="D1189" s="13"/>
      <c r="E1189" s="14"/>
      <c r="F1189" s="14"/>
      <c r="G1189" s="14"/>
      <c r="H1189" s="13"/>
      <c r="I1189" s="15"/>
    </row>
    <row r="1190" spans="2:13" ht="14.1" customHeight="1" thickTop="1" x14ac:dyDescent="0.25">
      <c r="B1190" s="11"/>
      <c r="C1190" s="10"/>
      <c r="D1190" s="10"/>
      <c r="E1190" s="11"/>
      <c r="F1190" s="11"/>
      <c r="G1190" s="11"/>
      <c r="H1190" s="10"/>
      <c r="I1190" s="22"/>
    </row>
    <row r="1191" spans="2:13" ht="14.1" customHeight="1" thickBot="1" x14ac:dyDescent="0.3">
      <c r="B1191" s="14"/>
      <c r="C1191" s="13"/>
      <c r="D1191" s="13"/>
      <c r="E1191" s="14"/>
      <c r="F1191" s="14"/>
      <c r="G1191" s="14"/>
      <c r="H1191" s="13"/>
      <c r="I1191" s="23"/>
    </row>
    <row r="1192" spans="2:13" ht="79.5" thickTop="1" x14ac:dyDescent="0.25">
      <c r="B1192" s="43" t="s">
        <v>2095</v>
      </c>
      <c r="C1192" s="20"/>
      <c r="D1192" s="20"/>
      <c r="E1192" s="21"/>
      <c r="F1192" s="21"/>
      <c r="G1192" s="21" t="s">
        <v>956</v>
      </c>
      <c r="H1192" s="20"/>
      <c r="I1192" s="30" t="s">
        <v>2497</v>
      </c>
      <c r="L1192" s="32" t="s">
        <v>2383</v>
      </c>
      <c r="M1192" s="33">
        <v>2005</v>
      </c>
    </row>
    <row r="1193" spans="2:13" ht="27" thickBot="1" x14ac:dyDescent="0.3">
      <c r="B1193" s="38" t="s">
        <v>1886</v>
      </c>
      <c r="C1193" s="13"/>
      <c r="D1193" s="13"/>
      <c r="E1193" s="14"/>
      <c r="F1193" s="14"/>
      <c r="G1193" s="14"/>
      <c r="H1193" s="13"/>
      <c r="I1193" s="15"/>
    </row>
    <row r="1194" spans="2:13" ht="14.1" customHeight="1" thickTop="1" x14ac:dyDescent="0.25">
      <c r="B1194" s="11"/>
      <c r="C1194" s="10"/>
      <c r="D1194" s="10"/>
      <c r="E1194" s="11"/>
      <c r="F1194" s="11"/>
      <c r="G1194" s="11"/>
      <c r="H1194" s="10"/>
      <c r="I1194" s="22"/>
    </row>
    <row r="1195" spans="2:13" ht="14.1" customHeight="1" thickBot="1" x14ac:dyDescent="0.3">
      <c r="B1195" s="14"/>
      <c r="C1195" s="13"/>
      <c r="D1195" s="13"/>
      <c r="E1195" s="14"/>
      <c r="F1195" s="14"/>
      <c r="G1195" s="14"/>
      <c r="H1195" s="13"/>
      <c r="I1195" s="23"/>
    </row>
    <row r="1196" spans="2:13" ht="79.5" thickTop="1" x14ac:dyDescent="0.25">
      <c r="B1196" s="43" t="s">
        <v>2096</v>
      </c>
      <c r="C1196" s="20"/>
      <c r="D1196" s="20"/>
      <c r="E1196" s="21"/>
      <c r="F1196" s="21"/>
      <c r="G1196" s="21" t="s">
        <v>207</v>
      </c>
      <c r="H1196" s="20"/>
      <c r="I1196" s="30" t="s">
        <v>2498</v>
      </c>
      <c r="L1196" s="32" t="s">
        <v>1126</v>
      </c>
      <c r="M1196" s="33">
        <v>1955</v>
      </c>
    </row>
    <row r="1197" spans="2:13" ht="27" thickBot="1" x14ac:dyDescent="0.3">
      <c r="B1197" s="38" t="s">
        <v>1886</v>
      </c>
      <c r="C1197" s="13"/>
      <c r="D1197" s="13"/>
      <c r="E1197" s="14"/>
      <c r="F1197" s="14"/>
      <c r="G1197" s="14"/>
      <c r="H1197" s="13"/>
      <c r="I1197" s="15"/>
    </row>
    <row r="1198" spans="2:13" ht="14.1" customHeight="1" thickTop="1" x14ac:dyDescent="0.25">
      <c r="B1198" s="11"/>
      <c r="C1198" s="10"/>
      <c r="D1198" s="10"/>
      <c r="E1198" s="11"/>
      <c r="F1198" s="11"/>
      <c r="G1198" s="11"/>
      <c r="H1198" s="10"/>
      <c r="I1198" s="22"/>
    </row>
    <row r="1199" spans="2:13" ht="14.1" customHeight="1" thickBot="1" x14ac:dyDescent="0.3">
      <c r="B1199" s="14"/>
      <c r="C1199" s="13"/>
      <c r="D1199" s="13"/>
      <c r="E1199" s="14"/>
      <c r="F1199" s="14"/>
      <c r="G1199" s="14"/>
      <c r="H1199" s="13"/>
      <c r="I1199" s="23"/>
    </row>
    <row r="1200" spans="2:13" ht="53.25" thickTop="1" x14ac:dyDescent="0.25">
      <c r="B1200" s="43" t="s">
        <v>2097</v>
      </c>
      <c r="C1200" s="20"/>
      <c r="D1200" s="20"/>
      <c r="E1200" s="21"/>
      <c r="F1200" s="21"/>
      <c r="G1200" s="21" t="s">
        <v>270</v>
      </c>
      <c r="H1200" s="20"/>
      <c r="I1200" s="30" t="s">
        <v>2499</v>
      </c>
      <c r="L1200" s="32" t="s">
        <v>1129</v>
      </c>
      <c r="M1200" s="33" t="s">
        <v>64</v>
      </c>
    </row>
    <row r="1201" spans="2:13" ht="27" thickBot="1" x14ac:dyDescent="0.3">
      <c r="B1201" s="38" t="s">
        <v>1849</v>
      </c>
      <c r="C1201" s="13"/>
      <c r="D1201" s="13"/>
      <c r="E1201" s="14"/>
      <c r="F1201" s="14"/>
      <c r="G1201" s="14"/>
      <c r="H1201" s="13"/>
      <c r="I1201" s="15"/>
    </row>
    <row r="1202" spans="2:13" ht="14.1" customHeight="1" thickTop="1" x14ac:dyDescent="0.25">
      <c r="B1202" s="11"/>
      <c r="C1202" s="10"/>
      <c r="D1202" s="10"/>
      <c r="E1202" s="11"/>
      <c r="F1202" s="11"/>
      <c r="G1202" s="11"/>
      <c r="H1202" s="10"/>
      <c r="I1202" s="22"/>
    </row>
    <row r="1203" spans="2:13" ht="14.1" customHeight="1" thickBot="1" x14ac:dyDescent="0.3">
      <c r="B1203" s="14"/>
      <c r="C1203" s="13"/>
      <c r="D1203" s="13"/>
      <c r="E1203" s="14"/>
      <c r="F1203" s="14"/>
      <c r="G1203" s="14"/>
      <c r="H1203" s="13"/>
      <c r="I1203" s="23"/>
    </row>
    <row r="1204" spans="2:13" ht="79.5" thickTop="1" x14ac:dyDescent="0.25">
      <c r="B1204" s="43" t="s">
        <v>2263</v>
      </c>
      <c r="C1204" s="20"/>
      <c r="D1204" s="20"/>
      <c r="E1204" s="21"/>
      <c r="F1204" s="21"/>
      <c r="G1204" s="21" t="s">
        <v>15</v>
      </c>
      <c r="H1204" s="20"/>
      <c r="I1204" s="30" t="s">
        <v>2423</v>
      </c>
      <c r="L1204" s="32" t="s">
        <v>2251</v>
      </c>
      <c r="M1204" s="33">
        <v>1267</v>
      </c>
    </row>
    <row r="1205" spans="2:13" ht="27" thickBot="1" x14ac:dyDescent="0.3">
      <c r="B1205" s="38" t="s">
        <v>17</v>
      </c>
      <c r="C1205" s="13"/>
      <c r="D1205" s="13"/>
      <c r="E1205" s="14"/>
      <c r="F1205" s="14"/>
      <c r="G1205" s="14"/>
      <c r="H1205" s="13"/>
      <c r="I1205" s="15"/>
    </row>
    <row r="1206" spans="2:13" ht="14.1" customHeight="1" thickTop="1" x14ac:dyDescent="0.25">
      <c r="B1206" s="11"/>
      <c r="C1206" s="10"/>
      <c r="D1206" s="10"/>
      <c r="E1206" s="11"/>
      <c r="F1206" s="11"/>
      <c r="G1206" s="11"/>
      <c r="H1206" s="10"/>
      <c r="I1206" s="22"/>
    </row>
    <row r="1207" spans="2:13" ht="14.1" customHeight="1" thickBot="1" x14ac:dyDescent="0.3">
      <c r="B1207" s="14"/>
      <c r="C1207" s="13"/>
      <c r="D1207" s="13"/>
      <c r="E1207" s="14"/>
      <c r="F1207" s="14"/>
      <c r="G1207" s="14"/>
      <c r="H1207" s="13"/>
      <c r="I1207" s="23"/>
    </row>
    <row r="1208" spans="2:13" ht="105.75" thickTop="1" x14ac:dyDescent="0.25">
      <c r="B1208" s="43" t="s">
        <v>2098</v>
      </c>
      <c r="C1208" s="20"/>
      <c r="D1208" s="20"/>
      <c r="E1208" s="21"/>
      <c r="F1208" s="21"/>
      <c r="G1208" s="21" t="s">
        <v>1137</v>
      </c>
      <c r="H1208" s="20"/>
      <c r="I1208" s="30" t="s">
        <v>1760</v>
      </c>
      <c r="L1208" s="32" t="s">
        <v>1135</v>
      </c>
      <c r="M1208" s="33">
        <v>654</v>
      </c>
    </row>
    <row r="1209" spans="2:13" ht="27" thickBot="1" x14ac:dyDescent="0.3">
      <c r="B1209" s="38">
        <v>0</v>
      </c>
      <c r="C1209" s="13"/>
      <c r="D1209" s="13"/>
      <c r="E1209" s="14"/>
      <c r="F1209" s="14"/>
      <c r="G1209" s="14"/>
      <c r="H1209" s="13"/>
      <c r="I1209" s="15"/>
    </row>
    <row r="1210" spans="2:13" ht="14.1" customHeight="1" thickTop="1" x14ac:dyDescent="0.25">
      <c r="B1210" s="11"/>
      <c r="C1210" s="10"/>
      <c r="D1210" s="10"/>
      <c r="E1210" s="11"/>
      <c r="F1210" s="11"/>
      <c r="G1210" s="11"/>
      <c r="H1210" s="10"/>
      <c r="I1210" s="22"/>
    </row>
    <row r="1211" spans="2:13" ht="14.1" customHeight="1" thickBot="1" x14ac:dyDescent="0.3">
      <c r="B1211" s="14"/>
      <c r="C1211" s="13"/>
      <c r="D1211" s="13"/>
      <c r="E1211" s="14"/>
      <c r="F1211" s="14"/>
      <c r="G1211" s="14"/>
      <c r="H1211" s="13"/>
      <c r="I1211" s="23"/>
    </row>
    <row r="1212" spans="2:13" ht="79.5" thickTop="1" x14ac:dyDescent="0.25">
      <c r="B1212" s="43" t="s">
        <v>2099</v>
      </c>
      <c r="C1212" s="20"/>
      <c r="D1212" s="20"/>
      <c r="E1212" s="21"/>
      <c r="F1212" s="21"/>
      <c r="G1212" s="21" t="s">
        <v>15</v>
      </c>
      <c r="H1212" s="20"/>
      <c r="I1212" s="30" t="s">
        <v>2500</v>
      </c>
      <c r="L1212" s="32" t="s">
        <v>1141</v>
      </c>
      <c r="M1212" s="33">
        <v>1353</v>
      </c>
    </row>
    <row r="1213" spans="2:13" ht="27" thickBot="1" x14ac:dyDescent="0.3">
      <c r="B1213" s="38" t="s">
        <v>38</v>
      </c>
      <c r="C1213" s="13"/>
      <c r="D1213" s="13"/>
      <c r="E1213" s="14"/>
      <c r="F1213" s="14"/>
      <c r="G1213" s="14"/>
      <c r="H1213" s="13"/>
      <c r="I1213" s="15"/>
    </row>
    <row r="1214" spans="2:13" ht="14.1" customHeight="1" thickTop="1" x14ac:dyDescent="0.25">
      <c r="B1214" s="11"/>
      <c r="C1214" s="10"/>
      <c r="D1214" s="10"/>
      <c r="E1214" s="11"/>
      <c r="F1214" s="11"/>
      <c r="G1214" s="11"/>
      <c r="H1214" s="10"/>
      <c r="I1214" s="22"/>
    </row>
    <row r="1215" spans="2:13" ht="14.1" customHeight="1" thickBot="1" x14ac:dyDescent="0.3">
      <c r="B1215" s="14"/>
      <c r="C1215" s="13"/>
      <c r="D1215" s="13"/>
      <c r="E1215" s="14"/>
      <c r="F1215" s="14"/>
      <c r="G1215" s="14"/>
      <c r="H1215" s="13"/>
      <c r="I1215" s="23"/>
    </row>
    <row r="1216" spans="2:13" ht="79.5" thickTop="1" x14ac:dyDescent="0.25">
      <c r="B1216" s="43" t="s">
        <v>2100</v>
      </c>
      <c r="C1216" s="20"/>
      <c r="D1216" s="20"/>
      <c r="E1216" s="21"/>
      <c r="F1216" s="21"/>
      <c r="G1216" s="21" t="s">
        <v>423</v>
      </c>
      <c r="H1216" s="20"/>
      <c r="I1216" s="30" t="s">
        <v>2190</v>
      </c>
      <c r="L1216" s="32" t="s">
        <v>2384</v>
      </c>
      <c r="M1216" s="33">
        <v>2148</v>
      </c>
    </row>
    <row r="1217" spans="2:13" ht="53.25" thickBot="1" x14ac:dyDescent="0.3">
      <c r="B1217" s="38" t="s">
        <v>1892</v>
      </c>
      <c r="C1217" s="13"/>
      <c r="D1217" s="13"/>
      <c r="E1217" s="14"/>
      <c r="F1217" s="14"/>
      <c r="G1217" s="14"/>
      <c r="H1217" s="13"/>
      <c r="I1217" s="15"/>
    </row>
    <row r="1218" spans="2:13" ht="14.1" customHeight="1" thickTop="1" x14ac:dyDescent="0.25">
      <c r="B1218" s="11"/>
      <c r="C1218" s="10"/>
      <c r="D1218" s="10"/>
      <c r="E1218" s="11"/>
      <c r="F1218" s="11"/>
      <c r="G1218" s="11"/>
      <c r="H1218" s="10"/>
      <c r="I1218" s="22"/>
    </row>
    <row r="1219" spans="2:13" ht="14.1" customHeight="1" thickBot="1" x14ac:dyDescent="0.3">
      <c r="B1219" s="14"/>
      <c r="C1219" s="13"/>
      <c r="D1219" s="13"/>
      <c r="E1219" s="14"/>
      <c r="F1219" s="14"/>
      <c r="G1219" s="14"/>
      <c r="H1219" s="13"/>
      <c r="I1219" s="23"/>
    </row>
    <row r="1220" spans="2:13" ht="79.5" thickTop="1" x14ac:dyDescent="0.25">
      <c r="B1220" s="43" t="s">
        <v>2101</v>
      </c>
      <c r="C1220" s="20"/>
      <c r="D1220" s="20"/>
      <c r="E1220" s="21"/>
      <c r="F1220" s="21"/>
      <c r="G1220" s="21" t="s">
        <v>1149</v>
      </c>
      <c r="H1220" s="20"/>
      <c r="I1220" s="30" t="s">
        <v>1761</v>
      </c>
      <c r="L1220" s="32" t="s">
        <v>1147</v>
      </c>
      <c r="M1220" s="33">
        <v>0</v>
      </c>
    </row>
    <row r="1221" spans="2:13" ht="27" thickBot="1" x14ac:dyDescent="0.3">
      <c r="B1221" s="38" t="s">
        <v>2015</v>
      </c>
      <c r="C1221" s="13"/>
      <c r="D1221" s="13"/>
      <c r="E1221" s="14"/>
      <c r="F1221" s="14"/>
      <c r="G1221" s="14"/>
      <c r="H1221" s="13"/>
      <c r="I1221" s="15"/>
    </row>
    <row r="1222" spans="2:13" ht="14.1" customHeight="1" thickTop="1" x14ac:dyDescent="0.25">
      <c r="B1222" s="11"/>
      <c r="C1222" s="10"/>
      <c r="D1222" s="10"/>
      <c r="E1222" s="11"/>
      <c r="F1222" s="11"/>
      <c r="G1222" s="11"/>
      <c r="H1222" s="10"/>
      <c r="I1222" s="22"/>
    </row>
    <row r="1223" spans="2:13" ht="14.1" customHeight="1" thickBot="1" x14ac:dyDescent="0.3">
      <c r="B1223" s="14"/>
      <c r="C1223" s="13"/>
      <c r="D1223" s="13"/>
      <c r="E1223" s="14"/>
      <c r="F1223" s="14"/>
      <c r="G1223" s="14"/>
      <c r="H1223" s="13"/>
      <c r="I1223" s="23"/>
    </row>
    <row r="1224" spans="2:13" ht="79.5" thickTop="1" x14ac:dyDescent="0.25">
      <c r="B1224" s="43" t="s">
        <v>2102</v>
      </c>
      <c r="C1224" s="20"/>
      <c r="D1224" s="20"/>
      <c r="E1224" s="21"/>
      <c r="F1224" s="21"/>
      <c r="G1224" s="21" t="s">
        <v>433</v>
      </c>
      <c r="H1224" s="20"/>
      <c r="I1224" s="30" t="s">
        <v>2191</v>
      </c>
      <c r="L1224" s="32" t="s">
        <v>2385</v>
      </c>
      <c r="M1224" s="33">
        <v>2142</v>
      </c>
    </row>
    <row r="1225" spans="2:13" ht="53.25" thickBot="1" x14ac:dyDescent="0.3">
      <c r="B1225" s="38" t="s">
        <v>1892</v>
      </c>
      <c r="C1225" s="13"/>
      <c r="D1225" s="13"/>
      <c r="E1225" s="14"/>
      <c r="F1225" s="14"/>
      <c r="G1225" s="14"/>
      <c r="H1225" s="13"/>
      <c r="I1225" s="15"/>
    </row>
    <row r="1226" spans="2:13" ht="14.1" customHeight="1" thickTop="1" x14ac:dyDescent="0.25">
      <c r="B1226" s="11"/>
      <c r="C1226" s="10"/>
      <c r="D1226" s="10"/>
      <c r="E1226" s="11"/>
      <c r="F1226" s="11"/>
      <c r="G1226" s="11"/>
      <c r="H1226" s="10"/>
      <c r="I1226" s="22"/>
    </row>
    <row r="1227" spans="2:13" ht="14.1" customHeight="1" thickBot="1" x14ac:dyDescent="0.3">
      <c r="B1227" s="14"/>
      <c r="C1227" s="13"/>
      <c r="D1227" s="13"/>
      <c r="E1227" s="14"/>
      <c r="F1227" s="14"/>
      <c r="G1227" s="14"/>
      <c r="H1227" s="13"/>
      <c r="I1227" s="23"/>
    </row>
    <row r="1228" spans="2:13" ht="79.5" thickTop="1" x14ac:dyDescent="0.25">
      <c r="B1228" s="43" t="s">
        <v>2103</v>
      </c>
      <c r="C1228" s="20"/>
      <c r="D1228" s="20"/>
      <c r="E1228" s="21"/>
      <c r="F1228" s="21"/>
      <c r="G1228" s="21" t="s">
        <v>1057</v>
      </c>
      <c r="H1228" s="20"/>
      <c r="I1228" s="30" t="s">
        <v>2501</v>
      </c>
      <c r="L1228" s="32" t="s">
        <v>1154</v>
      </c>
      <c r="M1228" s="33">
        <v>1275</v>
      </c>
    </row>
    <row r="1229" spans="2:13" ht="27" thickBot="1" x14ac:dyDescent="0.3">
      <c r="B1229" s="38" t="s">
        <v>22</v>
      </c>
      <c r="C1229" s="13"/>
      <c r="D1229" s="13"/>
      <c r="E1229" s="14"/>
      <c r="F1229" s="14"/>
      <c r="G1229" s="14"/>
      <c r="H1229" s="13"/>
      <c r="I1229" s="15"/>
    </row>
    <row r="1230" spans="2:13" ht="14.1" customHeight="1" thickTop="1" x14ac:dyDescent="0.25">
      <c r="B1230" s="11"/>
      <c r="C1230" s="10"/>
      <c r="D1230" s="10"/>
      <c r="E1230" s="11"/>
      <c r="F1230" s="11"/>
      <c r="G1230" s="11"/>
      <c r="H1230" s="10"/>
      <c r="I1230" s="22"/>
    </row>
    <row r="1231" spans="2:13" ht="14.1" customHeight="1" thickBot="1" x14ac:dyDescent="0.3">
      <c r="B1231" s="14"/>
      <c r="C1231" s="13"/>
      <c r="D1231" s="13"/>
      <c r="E1231" s="14"/>
      <c r="F1231" s="14"/>
      <c r="G1231" s="14"/>
      <c r="H1231" s="13"/>
      <c r="I1231" s="23"/>
    </row>
    <row r="1232" spans="2:13" ht="132" thickTop="1" x14ac:dyDescent="0.25">
      <c r="B1232" s="43" t="s">
        <v>2104</v>
      </c>
      <c r="C1232" s="20"/>
      <c r="D1232" s="20"/>
      <c r="E1232" s="21"/>
      <c r="F1232" s="21"/>
      <c r="G1232" s="21" t="s">
        <v>253</v>
      </c>
      <c r="H1232" s="20"/>
      <c r="I1232" s="30" t="s">
        <v>2502</v>
      </c>
      <c r="L1232" s="32" t="s">
        <v>1157</v>
      </c>
      <c r="M1232" s="33">
        <v>0</v>
      </c>
    </row>
    <row r="1233" spans="2:13" ht="27" thickBot="1" x14ac:dyDescent="0.3">
      <c r="B1233" s="38" t="s">
        <v>1843</v>
      </c>
      <c r="C1233" s="13"/>
      <c r="D1233" s="13"/>
      <c r="E1233" s="14"/>
      <c r="F1233" s="14"/>
      <c r="G1233" s="14"/>
      <c r="H1233" s="13"/>
      <c r="I1233" s="15"/>
    </row>
    <row r="1234" spans="2:13" ht="14.1" customHeight="1" thickTop="1" x14ac:dyDescent="0.25">
      <c r="B1234" s="11"/>
      <c r="C1234" s="10"/>
      <c r="D1234" s="10"/>
      <c r="E1234" s="11"/>
      <c r="F1234" s="11"/>
      <c r="G1234" s="11"/>
      <c r="H1234" s="10"/>
      <c r="I1234" s="22"/>
    </row>
    <row r="1235" spans="2:13" ht="14.1" customHeight="1" thickBot="1" x14ac:dyDescent="0.3">
      <c r="B1235" s="14"/>
      <c r="C1235" s="13"/>
      <c r="D1235" s="13"/>
      <c r="E1235" s="14"/>
      <c r="F1235" s="14"/>
      <c r="G1235" s="14"/>
      <c r="H1235" s="13"/>
      <c r="I1235" s="23"/>
    </row>
    <row r="1236" spans="2:13" ht="79.5" thickTop="1" x14ac:dyDescent="0.25">
      <c r="B1236" s="43" t="s">
        <v>2264</v>
      </c>
      <c r="C1236" s="20"/>
      <c r="D1236" s="20"/>
      <c r="E1236" s="21"/>
      <c r="F1236" s="21"/>
      <c r="G1236" s="21" t="s">
        <v>50</v>
      </c>
      <c r="H1236" s="20"/>
      <c r="I1236" s="30" t="s">
        <v>2424</v>
      </c>
      <c r="L1236" s="32" t="s">
        <v>2252</v>
      </c>
      <c r="M1236" s="33">
        <v>1865</v>
      </c>
    </row>
    <row r="1237" spans="2:13" ht="27" thickBot="1" x14ac:dyDescent="0.3">
      <c r="B1237" s="38" t="s">
        <v>1802</v>
      </c>
      <c r="C1237" s="13"/>
      <c r="D1237" s="13"/>
      <c r="E1237" s="14"/>
      <c r="F1237" s="14"/>
      <c r="G1237" s="14"/>
      <c r="H1237" s="13"/>
      <c r="I1237" s="15"/>
    </row>
    <row r="1238" spans="2:13" ht="14.1" customHeight="1" thickTop="1" x14ac:dyDescent="0.25">
      <c r="B1238" s="11"/>
      <c r="C1238" s="10"/>
      <c r="D1238" s="10"/>
      <c r="E1238" s="11"/>
      <c r="F1238" s="11"/>
      <c r="G1238" s="11"/>
      <c r="H1238" s="10"/>
      <c r="I1238" s="22"/>
    </row>
    <row r="1239" spans="2:13" ht="14.1" customHeight="1" thickBot="1" x14ac:dyDescent="0.3">
      <c r="B1239" s="14"/>
      <c r="C1239" s="13"/>
      <c r="D1239" s="13"/>
      <c r="E1239" s="14"/>
      <c r="F1239" s="14"/>
      <c r="G1239" s="14"/>
      <c r="H1239" s="13"/>
      <c r="I1239" s="23"/>
    </row>
    <row r="1240" spans="2:13" ht="53.25" thickTop="1" x14ac:dyDescent="0.25">
      <c r="B1240" s="43" t="s">
        <v>2105</v>
      </c>
      <c r="C1240" s="20"/>
      <c r="D1240" s="20"/>
      <c r="E1240" s="21"/>
      <c r="F1240" s="21"/>
      <c r="G1240" s="21" t="s">
        <v>1167</v>
      </c>
      <c r="H1240" s="20"/>
      <c r="I1240" s="30" t="s">
        <v>2503</v>
      </c>
      <c r="L1240" s="32" t="s">
        <v>2386</v>
      </c>
      <c r="M1240" s="33">
        <v>1327</v>
      </c>
    </row>
    <row r="1241" spans="2:13" ht="27" thickBot="1" x14ac:dyDescent="0.3">
      <c r="B1241" s="38" t="s">
        <v>1849</v>
      </c>
      <c r="C1241" s="13"/>
      <c r="D1241" s="13"/>
      <c r="E1241" s="14"/>
      <c r="F1241" s="14"/>
      <c r="G1241" s="14"/>
      <c r="H1241" s="13"/>
      <c r="I1241" s="15"/>
    </row>
    <row r="1242" spans="2:13" ht="14.1" customHeight="1" thickTop="1" x14ac:dyDescent="0.25">
      <c r="B1242" s="11"/>
      <c r="C1242" s="10"/>
      <c r="D1242" s="10"/>
      <c r="E1242" s="11"/>
      <c r="F1242" s="11"/>
      <c r="G1242" s="11"/>
      <c r="H1242" s="10"/>
      <c r="I1242" s="22"/>
    </row>
    <row r="1243" spans="2:13" ht="14.1" customHeight="1" thickBot="1" x14ac:dyDescent="0.3">
      <c r="B1243" s="14"/>
      <c r="C1243" s="13"/>
      <c r="D1243" s="13"/>
      <c r="E1243" s="14"/>
      <c r="F1243" s="14"/>
      <c r="G1243" s="14"/>
      <c r="H1243" s="13"/>
      <c r="I1243" s="23"/>
    </row>
    <row r="1244" spans="2:13" ht="79.5" thickTop="1" x14ac:dyDescent="0.25">
      <c r="B1244" s="43" t="s">
        <v>2106</v>
      </c>
      <c r="C1244" s="20"/>
      <c r="D1244" s="20"/>
      <c r="E1244" s="21"/>
      <c r="F1244" s="21"/>
      <c r="G1244" s="21" t="s">
        <v>15</v>
      </c>
      <c r="H1244" s="20"/>
      <c r="I1244" s="30" t="s">
        <v>1762</v>
      </c>
      <c r="L1244" s="32" t="s">
        <v>1169</v>
      </c>
      <c r="M1244" s="33">
        <v>1917</v>
      </c>
    </row>
    <row r="1245" spans="2:13" ht="27" thickBot="1" x14ac:dyDescent="0.3">
      <c r="B1245" s="38" t="s">
        <v>38</v>
      </c>
      <c r="C1245" s="13"/>
      <c r="D1245" s="13"/>
      <c r="E1245" s="14"/>
      <c r="F1245" s="14"/>
      <c r="G1245" s="14"/>
      <c r="H1245" s="13"/>
      <c r="I1245" s="15"/>
    </row>
    <row r="1246" spans="2:13" ht="14.1" customHeight="1" thickTop="1" x14ac:dyDescent="0.25">
      <c r="B1246" s="11"/>
      <c r="C1246" s="10"/>
      <c r="D1246" s="10"/>
      <c r="E1246" s="11"/>
      <c r="F1246" s="11"/>
      <c r="G1246" s="11"/>
      <c r="H1246" s="10"/>
      <c r="I1246" s="22"/>
    </row>
    <row r="1247" spans="2:13" ht="14.1" customHeight="1" thickBot="1" x14ac:dyDescent="0.3">
      <c r="B1247" s="14"/>
      <c r="C1247" s="13"/>
      <c r="D1247" s="13"/>
      <c r="E1247" s="14"/>
      <c r="F1247" s="14"/>
      <c r="G1247" s="14"/>
      <c r="H1247" s="13"/>
      <c r="I1247" s="23"/>
    </row>
    <row r="1248" spans="2:13" ht="53.25" thickTop="1" x14ac:dyDescent="0.25">
      <c r="B1248" s="43" t="s">
        <v>2107</v>
      </c>
      <c r="C1248" s="20"/>
      <c r="D1248" s="20"/>
      <c r="E1248" s="21"/>
      <c r="F1248" s="21"/>
      <c r="G1248" s="21" t="s">
        <v>1178</v>
      </c>
      <c r="H1248" s="20"/>
      <c r="I1248" s="30" t="s">
        <v>2504</v>
      </c>
      <c r="L1248" s="32" t="s">
        <v>2387</v>
      </c>
      <c r="M1248" s="33">
        <v>1980</v>
      </c>
    </row>
    <row r="1249" spans="2:13" ht="27" thickBot="1" x14ac:dyDescent="0.3">
      <c r="B1249" s="38" t="s">
        <v>1830</v>
      </c>
      <c r="C1249" s="13"/>
      <c r="D1249" s="13"/>
      <c r="E1249" s="14"/>
      <c r="F1249" s="14"/>
      <c r="G1249" s="14"/>
      <c r="H1249" s="13"/>
      <c r="I1249" s="15"/>
    </row>
    <row r="1250" spans="2:13" ht="14.1" customHeight="1" thickTop="1" x14ac:dyDescent="0.25">
      <c r="B1250" s="11"/>
      <c r="C1250" s="10"/>
      <c r="D1250" s="10"/>
      <c r="E1250" s="11"/>
      <c r="F1250" s="11"/>
      <c r="G1250" s="11"/>
      <c r="H1250" s="10"/>
      <c r="I1250" s="22"/>
    </row>
    <row r="1251" spans="2:13" ht="14.1" customHeight="1" thickBot="1" x14ac:dyDescent="0.3">
      <c r="B1251" s="14"/>
      <c r="C1251" s="13"/>
      <c r="D1251" s="13"/>
      <c r="E1251" s="14"/>
      <c r="F1251" s="14"/>
      <c r="G1251" s="14"/>
      <c r="H1251" s="13"/>
      <c r="I1251" s="23"/>
    </row>
    <row r="1252" spans="2:13" ht="79.5" thickTop="1" x14ac:dyDescent="0.25">
      <c r="B1252" s="43" t="s">
        <v>2108</v>
      </c>
      <c r="C1252" s="20"/>
      <c r="D1252" s="20"/>
      <c r="E1252" s="21"/>
      <c r="F1252" s="21"/>
      <c r="G1252" s="21" t="s">
        <v>15</v>
      </c>
      <c r="H1252" s="20"/>
      <c r="I1252" s="30" t="s">
        <v>2505</v>
      </c>
      <c r="L1252" s="32" t="s">
        <v>2388</v>
      </c>
      <c r="M1252" s="33">
        <v>1399</v>
      </c>
    </row>
    <row r="1253" spans="2:13" ht="27" thickBot="1" x14ac:dyDescent="0.3">
      <c r="B1253" s="38" t="s">
        <v>38</v>
      </c>
      <c r="C1253" s="13"/>
      <c r="D1253" s="13"/>
      <c r="E1253" s="14"/>
      <c r="F1253" s="14"/>
      <c r="G1253" s="14"/>
      <c r="H1253" s="13"/>
      <c r="I1253" s="15"/>
    </row>
    <row r="1254" spans="2:13" ht="14.1" customHeight="1" thickTop="1" x14ac:dyDescent="0.25">
      <c r="B1254" s="11"/>
      <c r="C1254" s="10"/>
      <c r="D1254" s="10"/>
      <c r="E1254" s="11"/>
      <c r="F1254" s="11"/>
      <c r="G1254" s="11"/>
      <c r="H1254" s="10"/>
      <c r="I1254" s="22"/>
    </row>
    <row r="1255" spans="2:13" ht="14.1" customHeight="1" thickBot="1" x14ac:dyDescent="0.3">
      <c r="B1255" s="14"/>
      <c r="C1255" s="13"/>
      <c r="D1255" s="13"/>
      <c r="E1255" s="14"/>
      <c r="F1255" s="14"/>
      <c r="G1255" s="14"/>
      <c r="H1255" s="13"/>
      <c r="I1255" s="23"/>
    </row>
    <row r="1256" spans="2:13" ht="53.25" thickTop="1" x14ac:dyDescent="0.25">
      <c r="B1256" s="43" t="s">
        <v>2109</v>
      </c>
      <c r="C1256" s="20"/>
      <c r="D1256" s="20"/>
      <c r="E1256" s="21"/>
      <c r="F1256" s="21"/>
      <c r="G1256" s="21" t="s">
        <v>50</v>
      </c>
      <c r="H1256" s="20"/>
      <c r="I1256" s="30" t="s">
        <v>2192</v>
      </c>
      <c r="L1256" s="32" t="s">
        <v>2389</v>
      </c>
      <c r="M1256" s="33" t="s">
        <v>64</v>
      </c>
    </row>
    <row r="1257" spans="2:13" ht="27" thickBot="1" x14ac:dyDescent="0.3">
      <c r="B1257" s="38">
        <v>0</v>
      </c>
      <c r="C1257" s="13"/>
      <c r="D1257" s="13"/>
      <c r="E1257" s="14"/>
      <c r="F1257" s="14"/>
      <c r="G1257" s="14"/>
      <c r="H1257" s="13"/>
      <c r="I1257" s="15"/>
    </row>
    <row r="1258" spans="2:13" ht="14.1" customHeight="1" thickTop="1" x14ac:dyDescent="0.25">
      <c r="B1258" s="11"/>
      <c r="C1258" s="10"/>
      <c r="D1258" s="10"/>
      <c r="E1258" s="11"/>
      <c r="F1258" s="11"/>
      <c r="G1258" s="11"/>
      <c r="H1258" s="10"/>
      <c r="I1258" s="22"/>
    </row>
    <row r="1259" spans="2:13" ht="14.1" customHeight="1" thickBot="1" x14ac:dyDescent="0.3">
      <c r="B1259" s="14"/>
      <c r="C1259" s="13"/>
      <c r="D1259" s="13"/>
      <c r="E1259" s="14"/>
      <c r="F1259" s="14"/>
      <c r="G1259" s="14"/>
      <c r="H1259" s="13"/>
      <c r="I1259" s="23"/>
    </row>
    <row r="1260" spans="2:13" ht="53.25" thickTop="1" x14ac:dyDescent="0.25">
      <c r="B1260" s="43" t="s">
        <v>2110</v>
      </c>
      <c r="C1260" s="20"/>
      <c r="D1260" s="20"/>
      <c r="E1260" s="21"/>
      <c r="F1260" s="21"/>
      <c r="G1260" s="21" t="s">
        <v>456</v>
      </c>
      <c r="H1260" s="20"/>
      <c r="I1260" s="30" t="s">
        <v>2506</v>
      </c>
      <c r="L1260" s="32" t="s">
        <v>1187</v>
      </c>
      <c r="M1260" s="33">
        <v>623</v>
      </c>
    </row>
    <row r="1261" spans="2:13" ht="27" thickBot="1" x14ac:dyDescent="0.3">
      <c r="B1261" s="38">
        <v>0</v>
      </c>
      <c r="C1261" s="13"/>
      <c r="D1261" s="13"/>
      <c r="E1261" s="14"/>
      <c r="F1261" s="14"/>
      <c r="G1261" s="14"/>
      <c r="H1261" s="13"/>
      <c r="I1261" s="15"/>
    </row>
    <row r="1262" spans="2:13" ht="14.1" customHeight="1" thickTop="1" x14ac:dyDescent="0.25">
      <c r="B1262" s="11"/>
      <c r="C1262" s="10"/>
      <c r="D1262" s="10"/>
      <c r="E1262" s="11"/>
      <c r="F1262" s="11"/>
      <c r="G1262" s="11"/>
      <c r="H1262" s="10"/>
      <c r="I1262" s="22"/>
    </row>
    <row r="1263" spans="2:13" ht="14.1" customHeight="1" thickBot="1" x14ac:dyDescent="0.3">
      <c r="B1263" s="14"/>
      <c r="C1263" s="13"/>
      <c r="D1263" s="13"/>
      <c r="E1263" s="14"/>
      <c r="F1263" s="14"/>
      <c r="G1263" s="14"/>
      <c r="H1263" s="13"/>
      <c r="I1263" s="23"/>
    </row>
    <row r="1264" spans="2:13" ht="53.25" thickTop="1" x14ac:dyDescent="0.25">
      <c r="B1264" s="43" t="s">
        <v>2111</v>
      </c>
      <c r="C1264" s="20"/>
      <c r="D1264" s="20"/>
      <c r="E1264" s="21"/>
      <c r="F1264" s="21"/>
      <c r="G1264" s="21" t="s">
        <v>58</v>
      </c>
      <c r="H1264" s="20"/>
      <c r="I1264" s="30" t="s">
        <v>2193</v>
      </c>
      <c r="L1264" s="32" t="s">
        <v>1190</v>
      </c>
      <c r="M1264" s="33">
        <v>1240</v>
      </c>
    </row>
    <row r="1265" spans="2:13" ht="27" thickBot="1" x14ac:dyDescent="0.3">
      <c r="B1265" s="38" t="s">
        <v>2112</v>
      </c>
      <c r="C1265" s="13"/>
      <c r="D1265" s="13"/>
      <c r="E1265" s="14"/>
      <c r="F1265" s="14"/>
      <c r="G1265" s="14"/>
      <c r="H1265" s="13"/>
      <c r="I1265" s="15"/>
    </row>
    <row r="1266" spans="2:13" ht="14.1" customHeight="1" thickTop="1" x14ac:dyDescent="0.25">
      <c r="B1266" s="11"/>
      <c r="C1266" s="10"/>
      <c r="D1266" s="10"/>
      <c r="E1266" s="11"/>
      <c r="F1266" s="11"/>
      <c r="G1266" s="11"/>
      <c r="H1266" s="10"/>
      <c r="I1266" s="22"/>
    </row>
    <row r="1267" spans="2:13" ht="14.1" customHeight="1" thickBot="1" x14ac:dyDescent="0.3">
      <c r="B1267" s="14"/>
      <c r="C1267" s="13"/>
      <c r="D1267" s="13"/>
      <c r="E1267" s="14"/>
      <c r="F1267" s="14"/>
      <c r="G1267" s="14"/>
      <c r="H1267" s="13"/>
      <c r="I1267" s="23"/>
    </row>
    <row r="1268" spans="2:13" ht="79.5" thickTop="1" x14ac:dyDescent="0.25">
      <c r="B1268" s="43" t="s">
        <v>2113</v>
      </c>
      <c r="C1268" s="20"/>
      <c r="D1268" s="20"/>
      <c r="E1268" s="21"/>
      <c r="F1268" s="21"/>
      <c r="G1268" s="21" t="s">
        <v>1196</v>
      </c>
      <c r="H1268" s="20"/>
      <c r="I1268" s="30" t="s">
        <v>2507</v>
      </c>
      <c r="L1268" s="32" t="s">
        <v>2390</v>
      </c>
      <c r="M1268" s="33">
        <v>1313</v>
      </c>
    </row>
    <row r="1269" spans="2:13" ht="27" thickBot="1" x14ac:dyDescent="0.3">
      <c r="B1269" s="38" t="s">
        <v>1849</v>
      </c>
      <c r="C1269" s="13"/>
      <c r="D1269" s="13"/>
      <c r="E1269" s="14"/>
      <c r="F1269" s="14"/>
      <c r="G1269" s="14"/>
      <c r="H1269" s="13"/>
      <c r="I1269" s="15"/>
    </row>
    <row r="1270" spans="2:13" ht="14.1" customHeight="1" thickTop="1" x14ac:dyDescent="0.25">
      <c r="B1270" s="11"/>
      <c r="C1270" s="10"/>
      <c r="D1270" s="10"/>
      <c r="E1270" s="11"/>
      <c r="F1270" s="11"/>
      <c r="G1270" s="11"/>
      <c r="H1270" s="10"/>
      <c r="I1270" s="22"/>
    </row>
    <row r="1271" spans="2:13" ht="14.1" customHeight="1" thickBot="1" x14ac:dyDescent="0.3">
      <c r="B1271" s="14"/>
      <c r="C1271" s="13"/>
      <c r="D1271" s="13"/>
      <c r="E1271" s="14"/>
      <c r="F1271" s="14"/>
      <c r="G1271" s="14"/>
      <c r="H1271" s="13"/>
      <c r="I1271" s="23"/>
    </row>
    <row r="1272" spans="2:13" ht="53.25" thickTop="1" x14ac:dyDescent="0.25">
      <c r="B1272" s="43" t="s">
        <v>2114</v>
      </c>
      <c r="C1272" s="20"/>
      <c r="D1272" s="20"/>
      <c r="E1272" s="21"/>
      <c r="F1272" s="21"/>
      <c r="G1272" s="21" t="s">
        <v>160</v>
      </c>
      <c r="H1272" s="20"/>
      <c r="I1272" s="30" t="s">
        <v>2314</v>
      </c>
      <c r="L1272" s="32" t="s">
        <v>1198</v>
      </c>
      <c r="M1272" s="33" t="s">
        <v>64</v>
      </c>
    </row>
    <row r="1273" spans="2:13" ht="27" thickBot="1" x14ac:dyDescent="0.3">
      <c r="B1273" s="38">
        <v>0</v>
      </c>
      <c r="C1273" s="13"/>
      <c r="D1273" s="13"/>
      <c r="E1273" s="14"/>
      <c r="F1273" s="14"/>
      <c r="G1273" s="14"/>
      <c r="H1273" s="13"/>
      <c r="I1273" s="15"/>
    </row>
    <row r="1274" spans="2:13" ht="14.1" customHeight="1" thickTop="1" x14ac:dyDescent="0.25">
      <c r="B1274" s="11"/>
      <c r="C1274" s="10"/>
      <c r="D1274" s="10"/>
      <c r="E1274" s="11"/>
      <c r="F1274" s="11"/>
      <c r="G1274" s="11"/>
      <c r="H1274" s="10"/>
      <c r="I1274" s="22"/>
    </row>
    <row r="1275" spans="2:13" ht="14.1" customHeight="1" thickBot="1" x14ac:dyDescent="0.3">
      <c r="B1275" s="14"/>
      <c r="C1275" s="13"/>
      <c r="D1275" s="13"/>
      <c r="E1275" s="14"/>
      <c r="F1275" s="14"/>
      <c r="G1275" s="14"/>
      <c r="H1275" s="13"/>
      <c r="I1275" s="23"/>
    </row>
    <row r="1276" spans="2:13" ht="79.5" thickTop="1" x14ac:dyDescent="0.25">
      <c r="B1276" s="43" t="s">
        <v>2115</v>
      </c>
      <c r="C1276" s="20"/>
      <c r="D1276" s="20"/>
      <c r="E1276" s="21"/>
      <c r="F1276" s="21"/>
      <c r="G1276" s="21" t="s">
        <v>1203</v>
      </c>
      <c r="H1276" s="20"/>
      <c r="I1276" s="30" t="s">
        <v>1763</v>
      </c>
      <c r="L1276" s="32" t="s">
        <v>1201</v>
      </c>
      <c r="M1276" s="33" t="s">
        <v>64</v>
      </c>
    </row>
    <row r="1277" spans="2:13" ht="27" thickBot="1" x14ac:dyDescent="0.3">
      <c r="B1277" s="38">
        <v>0</v>
      </c>
      <c r="C1277" s="13"/>
      <c r="D1277" s="13"/>
      <c r="E1277" s="14"/>
      <c r="F1277" s="14"/>
      <c r="G1277" s="14"/>
      <c r="H1277" s="13"/>
      <c r="I1277" s="15"/>
    </row>
    <row r="1278" spans="2:13" ht="14.1" customHeight="1" thickTop="1" x14ac:dyDescent="0.25">
      <c r="B1278" s="11"/>
      <c r="C1278" s="10"/>
      <c r="D1278" s="10"/>
      <c r="E1278" s="11"/>
      <c r="F1278" s="11"/>
      <c r="G1278" s="11"/>
      <c r="H1278" s="10"/>
      <c r="I1278" s="22"/>
    </row>
    <row r="1279" spans="2:13" ht="14.1" customHeight="1" thickBot="1" x14ac:dyDescent="0.3">
      <c r="B1279" s="14"/>
      <c r="C1279" s="13"/>
      <c r="D1279" s="13"/>
      <c r="E1279" s="14"/>
      <c r="F1279" s="14"/>
      <c r="G1279" s="14"/>
      <c r="H1279" s="13"/>
      <c r="I1279" s="23"/>
    </row>
    <row r="1280" spans="2:13" ht="53.25" thickTop="1" x14ac:dyDescent="0.25">
      <c r="B1280" s="43" t="s">
        <v>2116</v>
      </c>
      <c r="C1280" s="20"/>
      <c r="D1280" s="20"/>
      <c r="E1280" s="21"/>
      <c r="F1280" s="21"/>
      <c r="G1280" s="21" t="s">
        <v>1057</v>
      </c>
      <c r="H1280" s="20"/>
      <c r="I1280" s="30" t="s">
        <v>2508</v>
      </c>
      <c r="L1280" s="32" t="s">
        <v>1205</v>
      </c>
      <c r="M1280" s="33">
        <v>1265</v>
      </c>
    </row>
    <row r="1281" spans="2:13" ht="27" thickBot="1" x14ac:dyDescent="0.3">
      <c r="B1281" s="38" t="s">
        <v>22</v>
      </c>
      <c r="C1281" s="13"/>
      <c r="D1281" s="13"/>
      <c r="E1281" s="14"/>
      <c r="F1281" s="14"/>
      <c r="G1281" s="14"/>
      <c r="H1281" s="13"/>
      <c r="I1281" s="15"/>
    </row>
    <row r="1282" spans="2:13" ht="14.1" customHeight="1" thickTop="1" x14ac:dyDescent="0.25">
      <c r="B1282" s="11"/>
      <c r="C1282" s="10"/>
      <c r="D1282" s="10"/>
      <c r="E1282" s="11"/>
      <c r="F1282" s="11"/>
      <c r="G1282" s="11"/>
      <c r="H1282" s="10"/>
      <c r="I1282" s="22"/>
    </row>
    <row r="1283" spans="2:13" ht="14.1" customHeight="1" thickBot="1" x14ac:dyDescent="0.3">
      <c r="B1283" s="14"/>
      <c r="C1283" s="13"/>
      <c r="D1283" s="13"/>
      <c r="E1283" s="14"/>
      <c r="F1283" s="14"/>
      <c r="G1283" s="14"/>
      <c r="H1283" s="13"/>
      <c r="I1283" s="23"/>
    </row>
    <row r="1284" spans="2:13" ht="79.5" thickTop="1" x14ac:dyDescent="0.25">
      <c r="B1284" s="43" t="s">
        <v>2117</v>
      </c>
      <c r="C1284" s="20"/>
      <c r="D1284" s="20"/>
      <c r="E1284" s="21"/>
      <c r="F1284" s="21"/>
      <c r="G1284" s="21" t="s">
        <v>1210</v>
      </c>
      <c r="H1284" s="20"/>
      <c r="I1284" s="30" t="s">
        <v>2509</v>
      </c>
      <c r="L1284" s="32" t="s">
        <v>1208</v>
      </c>
      <c r="M1284" s="33">
        <v>0</v>
      </c>
    </row>
    <row r="1285" spans="2:13" ht="27" thickBot="1" x14ac:dyDescent="0.3">
      <c r="B1285" s="38">
        <v>0</v>
      </c>
      <c r="C1285" s="13"/>
      <c r="D1285" s="13"/>
      <c r="E1285" s="14"/>
      <c r="F1285" s="14"/>
      <c r="G1285" s="14"/>
      <c r="H1285" s="13"/>
      <c r="I1285" s="15"/>
    </row>
    <row r="1286" spans="2:13" ht="14.1" customHeight="1" thickTop="1" x14ac:dyDescent="0.25">
      <c r="B1286" s="11"/>
      <c r="C1286" s="10"/>
      <c r="D1286" s="10"/>
      <c r="E1286" s="11"/>
      <c r="F1286" s="11"/>
      <c r="G1286" s="11"/>
      <c r="H1286" s="10"/>
      <c r="I1286" s="22"/>
    </row>
    <row r="1287" spans="2:13" ht="14.1" customHeight="1" thickBot="1" x14ac:dyDescent="0.3">
      <c r="B1287" s="14"/>
      <c r="C1287" s="13"/>
      <c r="D1287" s="13"/>
      <c r="E1287" s="14"/>
      <c r="F1287" s="14"/>
      <c r="G1287" s="14"/>
      <c r="H1287" s="13"/>
      <c r="I1287" s="23"/>
    </row>
    <row r="1288" spans="2:13" ht="53.25" thickTop="1" x14ac:dyDescent="0.25">
      <c r="B1288" s="43" t="s">
        <v>2118</v>
      </c>
      <c r="C1288" s="20"/>
      <c r="D1288" s="20"/>
      <c r="E1288" s="21"/>
      <c r="F1288" s="21"/>
      <c r="G1288" s="21" t="s">
        <v>207</v>
      </c>
      <c r="H1288" s="20"/>
      <c r="I1288" s="30" t="s">
        <v>2510</v>
      </c>
      <c r="L1288" s="32" t="s">
        <v>1212</v>
      </c>
      <c r="M1288" s="33">
        <v>1967</v>
      </c>
    </row>
    <row r="1289" spans="2:13" ht="27" thickBot="1" x14ac:dyDescent="0.3">
      <c r="B1289" s="38" t="s">
        <v>1830</v>
      </c>
      <c r="C1289" s="13"/>
      <c r="D1289" s="13"/>
      <c r="E1289" s="14"/>
      <c r="F1289" s="14"/>
      <c r="G1289" s="14"/>
      <c r="H1289" s="13"/>
      <c r="I1289" s="15"/>
    </row>
    <row r="1290" spans="2:13" ht="14.1" customHeight="1" thickTop="1" x14ac:dyDescent="0.25">
      <c r="B1290" s="11"/>
      <c r="C1290" s="10"/>
      <c r="D1290" s="10"/>
      <c r="E1290" s="11"/>
      <c r="F1290" s="11"/>
      <c r="G1290" s="11"/>
      <c r="H1290" s="10"/>
      <c r="I1290" s="22"/>
    </row>
    <row r="1291" spans="2:13" ht="14.1" customHeight="1" thickBot="1" x14ac:dyDescent="0.3">
      <c r="B1291" s="14"/>
      <c r="C1291" s="13"/>
      <c r="D1291" s="13"/>
      <c r="E1291" s="14"/>
      <c r="F1291" s="14"/>
      <c r="G1291" s="14"/>
      <c r="H1291" s="13"/>
      <c r="I1291" s="23"/>
    </row>
    <row r="1292" spans="2:13" ht="105.75" thickTop="1" x14ac:dyDescent="0.25">
      <c r="B1292" s="43" t="s">
        <v>2119</v>
      </c>
      <c r="C1292" s="20"/>
      <c r="D1292" s="20"/>
      <c r="E1292" s="21"/>
      <c r="F1292" s="21"/>
      <c r="G1292" s="21" t="s">
        <v>956</v>
      </c>
      <c r="H1292" s="20"/>
      <c r="I1292" s="30" t="s">
        <v>2511</v>
      </c>
      <c r="L1292" s="32" t="s">
        <v>1215</v>
      </c>
      <c r="M1292" s="33">
        <v>2008</v>
      </c>
    </row>
    <row r="1293" spans="2:13" ht="27" thickBot="1" x14ac:dyDescent="0.3">
      <c r="B1293" s="38" t="s">
        <v>1886</v>
      </c>
      <c r="C1293" s="13"/>
      <c r="D1293" s="13"/>
      <c r="E1293" s="14"/>
      <c r="F1293" s="14"/>
      <c r="G1293" s="14"/>
      <c r="H1293" s="13"/>
      <c r="I1293" s="15"/>
    </row>
    <row r="1294" spans="2:13" ht="14.1" customHeight="1" thickTop="1" x14ac:dyDescent="0.25">
      <c r="B1294" s="11"/>
      <c r="C1294" s="10"/>
      <c r="D1294" s="10"/>
      <c r="E1294" s="11"/>
      <c r="F1294" s="11"/>
      <c r="G1294" s="11"/>
      <c r="H1294" s="10"/>
      <c r="I1294" s="22"/>
    </row>
    <row r="1295" spans="2:13" ht="14.1" customHeight="1" thickBot="1" x14ac:dyDescent="0.3">
      <c r="B1295" s="14"/>
      <c r="C1295" s="13"/>
      <c r="D1295" s="13"/>
      <c r="E1295" s="14"/>
      <c r="F1295" s="14"/>
      <c r="G1295" s="14"/>
      <c r="H1295" s="13"/>
      <c r="I1295" s="23"/>
    </row>
    <row r="1296" spans="2:13" ht="105.75" thickTop="1" x14ac:dyDescent="0.25">
      <c r="B1296" s="43" t="s">
        <v>2120</v>
      </c>
      <c r="C1296" s="20"/>
      <c r="D1296" s="20"/>
      <c r="E1296" s="21"/>
      <c r="F1296" s="21"/>
      <c r="G1296" s="21" t="s">
        <v>253</v>
      </c>
      <c r="H1296" s="20"/>
      <c r="I1296" s="30" t="s">
        <v>2512</v>
      </c>
      <c r="L1296" s="32" t="s">
        <v>1218</v>
      </c>
      <c r="M1296" s="33">
        <v>0</v>
      </c>
    </row>
    <row r="1297" spans="2:13" ht="27" thickBot="1" x14ac:dyDescent="0.3">
      <c r="B1297" s="38" t="s">
        <v>1843</v>
      </c>
      <c r="C1297" s="13"/>
      <c r="D1297" s="13"/>
      <c r="E1297" s="14"/>
      <c r="F1297" s="14"/>
      <c r="G1297" s="14"/>
      <c r="H1297" s="13"/>
      <c r="I1297" s="15"/>
    </row>
    <row r="1298" spans="2:13" ht="14.1" customHeight="1" thickTop="1" x14ac:dyDescent="0.25">
      <c r="B1298" s="11"/>
      <c r="C1298" s="10"/>
      <c r="D1298" s="10"/>
      <c r="E1298" s="11"/>
      <c r="F1298" s="11"/>
      <c r="G1298" s="11"/>
      <c r="H1298" s="10"/>
      <c r="I1298" s="22"/>
    </row>
    <row r="1299" spans="2:13" ht="14.1" customHeight="1" thickBot="1" x14ac:dyDescent="0.3">
      <c r="B1299" s="14"/>
      <c r="C1299" s="13"/>
      <c r="D1299" s="13"/>
      <c r="E1299" s="14"/>
      <c r="F1299" s="14"/>
      <c r="G1299" s="14"/>
      <c r="H1299" s="13"/>
      <c r="I1299" s="23"/>
    </row>
    <row r="1300" spans="2:13" ht="79.5" thickTop="1" x14ac:dyDescent="0.25">
      <c r="B1300" s="43" t="s">
        <v>2121</v>
      </c>
      <c r="C1300" s="20"/>
      <c r="D1300" s="20"/>
      <c r="E1300" s="21"/>
      <c r="F1300" s="21"/>
      <c r="G1300" s="21" t="s">
        <v>15</v>
      </c>
      <c r="H1300" s="20"/>
      <c r="I1300" s="30" t="s">
        <v>2513</v>
      </c>
      <c r="L1300" s="32" t="s">
        <v>1221</v>
      </c>
      <c r="M1300" s="33">
        <v>1931</v>
      </c>
    </row>
    <row r="1301" spans="2:13" ht="27" thickBot="1" x14ac:dyDescent="0.3">
      <c r="B1301" s="38" t="s">
        <v>38</v>
      </c>
      <c r="C1301" s="13"/>
      <c r="D1301" s="13"/>
      <c r="E1301" s="14"/>
      <c r="F1301" s="14"/>
      <c r="G1301" s="14"/>
      <c r="H1301" s="13"/>
      <c r="I1301" s="15"/>
    </row>
    <row r="1302" spans="2:13" ht="14.1" customHeight="1" thickTop="1" x14ac:dyDescent="0.25">
      <c r="B1302" s="11"/>
      <c r="C1302" s="10"/>
      <c r="D1302" s="10"/>
      <c r="E1302" s="11"/>
      <c r="F1302" s="11"/>
      <c r="G1302" s="11"/>
      <c r="H1302" s="10"/>
      <c r="I1302" s="22"/>
    </row>
    <row r="1303" spans="2:13" ht="14.1" customHeight="1" thickBot="1" x14ac:dyDescent="0.3">
      <c r="B1303" s="14"/>
      <c r="C1303" s="13"/>
      <c r="D1303" s="13"/>
      <c r="E1303" s="14"/>
      <c r="F1303" s="14"/>
      <c r="G1303" s="14"/>
      <c r="H1303" s="13"/>
      <c r="I1303" s="23"/>
    </row>
    <row r="1304" spans="2:13" ht="53.25" thickTop="1" x14ac:dyDescent="0.25">
      <c r="B1304" s="43" t="s">
        <v>2122</v>
      </c>
      <c r="C1304" s="20"/>
      <c r="D1304" s="20"/>
      <c r="E1304" s="21"/>
      <c r="F1304" s="21"/>
      <c r="G1304" s="21" t="s">
        <v>1226</v>
      </c>
      <c r="H1304" s="20"/>
      <c r="I1304" s="29" t="s">
        <v>2514</v>
      </c>
      <c r="L1304" s="32" t="s">
        <v>1224</v>
      </c>
      <c r="M1304" s="33">
        <v>0</v>
      </c>
    </row>
    <row r="1305" spans="2:13" ht="27" thickBot="1" x14ac:dyDescent="0.3">
      <c r="B1305" s="38">
        <v>0</v>
      </c>
      <c r="C1305" s="13"/>
      <c r="D1305" s="13"/>
      <c r="E1305" s="14"/>
      <c r="F1305" s="14"/>
      <c r="G1305" s="14"/>
      <c r="H1305" s="13"/>
      <c r="I1305" s="15"/>
    </row>
    <row r="1306" spans="2:13" ht="14.1" customHeight="1" thickTop="1" x14ac:dyDescent="0.25">
      <c r="B1306" s="11"/>
      <c r="C1306" s="10"/>
      <c r="D1306" s="10"/>
      <c r="E1306" s="11"/>
      <c r="F1306" s="11"/>
      <c r="G1306" s="11"/>
      <c r="H1306" s="10"/>
      <c r="I1306" s="22"/>
    </row>
    <row r="1307" spans="2:13" ht="14.1" customHeight="1" thickBot="1" x14ac:dyDescent="0.3">
      <c r="B1307" s="14"/>
      <c r="C1307" s="13"/>
      <c r="D1307" s="13"/>
      <c r="E1307" s="14"/>
      <c r="F1307" s="14"/>
      <c r="G1307" s="14"/>
      <c r="H1307" s="13"/>
      <c r="I1307" s="23"/>
    </row>
    <row r="1308" spans="2:13" ht="53.25" thickTop="1" x14ac:dyDescent="0.25">
      <c r="B1308" s="43" t="s">
        <v>2217</v>
      </c>
      <c r="C1308" s="20"/>
      <c r="D1308" s="20"/>
      <c r="E1308" s="21"/>
      <c r="F1308" s="21"/>
      <c r="G1308" s="21" t="s">
        <v>1230</v>
      </c>
      <c r="H1308" s="20"/>
      <c r="I1308" s="30" t="s">
        <v>2515</v>
      </c>
      <c r="L1308" s="32" t="s">
        <v>2215</v>
      </c>
      <c r="M1308" s="33" t="s">
        <v>64</v>
      </c>
    </row>
    <row r="1309" spans="2:13" ht="27" thickBot="1" x14ac:dyDescent="0.3">
      <c r="B1309" s="38">
        <v>0</v>
      </c>
      <c r="C1309" s="13"/>
      <c r="D1309" s="13"/>
      <c r="E1309" s="14"/>
      <c r="F1309" s="14"/>
      <c r="G1309" s="14"/>
      <c r="H1309" s="13"/>
      <c r="I1309" s="15"/>
    </row>
    <row r="1310" spans="2:13" ht="14.1" customHeight="1" thickTop="1" x14ac:dyDescent="0.25">
      <c r="B1310" s="11"/>
      <c r="C1310" s="10"/>
      <c r="D1310" s="10"/>
      <c r="E1310" s="11"/>
      <c r="F1310" s="11"/>
      <c r="G1310" s="11"/>
      <c r="H1310" s="10"/>
      <c r="I1310" s="22"/>
    </row>
    <row r="1311" spans="2:13" ht="14.1" customHeight="1" thickBot="1" x14ac:dyDescent="0.3">
      <c r="B1311" s="14"/>
      <c r="C1311" s="13"/>
      <c r="D1311" s="13"/>
      <c r="E1311" s="14"/>
      <c r="F1311" s="14"/>
      <c r="G1311" s="14"/>
      <c r="H1311" s="13"/>
      <c r="I1311" s="23"/>
    </row>
    <row r="1312" spans="2:13" ht="79.5" thickTop="1" x14ac:dyDescent="0.25">
      <c r="B1312" s="43" t="s">
        <v>2123</v>
      </c>
      <c r="C1312" s="20"/>
      <c r="D1312" s="20"/>
      <c r="E1312" s="21"/>
      <c r="F1312" s="21"/>
      <c r="G1312" s="21" t="s">
        <v>1234</v>
      </c>
      <c r="H1312" s="20"/>
      <c r="I1312" s="30" t="s">
        <v>1764</v>
      </c>
      <c r="L1312" s="32" t="s">
        <v>2391</v>
      </c>
      <c r="M1312" s="33">
        <v>821</v>
      </c>
    </row>
    <row r="1313" spans="2:13" ht="27" thickBot="1" x14ac:dyDescent="0.3">
      <c r="B1313" s="38">
        <v>0</v>
      </c>
      <c r="C1313" s="13"/>
      <c r="D1313" s="13"/>
      <c r="E1313" s="14"/>
      <c r="F1313" s="14"/>
      <c r="G1313" s="14"/>
      <c r="H1313" s="13"/>
      <c r="I1313" s="15"/>
    </row>
    <row r="1314" spans="2:13" ht="14.1" customHeight="1" thickTop="1" x14ac:dyDescent="0.25">
      <c r="B1314" s="11"/>
      <c r="C1314" s="10"/>
      <c r="D1314" s="10"/>
      <c r="E1314" s="11"/>
      <c r="F1314" s="11"/>
      <c r="G1314" s="11"/>
      <c r="H1314" s="10"/>
      <c r="I1314" s="22"/>
    </row>
    <row r="1315" spans="2:13" ht="14.1" customHeight="1" thickBot="1" x14ac:dyDescent="0.3">
      <c r="B1315" s="14"/>
      <c r="C1315" s="13"/>
      <c r="D1315" s="13"/>
      <c r="E1315" s="14"/>
      <c r="F1315" s="14"/>
      <c r="G1315" s="14"/>
      <c r="H1315" s="13"/>
      <c r="I1315" s="23"/>
    </row>
    <row r="1316" spans="2:13" ht="79.5" thickTop="1" x14ac:dyDescent="0.25">
      <c r="B1316" s="43" t="s">
        <v>2124</v>
      </c>
      <c r="C1316" s="20"/>
      <c r="D1316" s="20"/>
      <c r="E1316" s="21"/>
      <c r="F1316" s="21"/>
      <c r="G1316" s="21" t="s">
        <v>1235</v>
      </c>
      <c r="H1316" s="20"/>
      <c r="I1316" s="30" t="s">
        <v>1765</v>
      </c>
      <c r="L1316" s="32" t="s">
        <v>1237</v>
      </c>
      <c r="M1316" s="33">
        <v>812</v>
      </c>
    </row>
    <row r="1317" spans="2:13" ht="27" thickBot="1" x14ac:dyDescent="0.3">
      <c r="B1317" s="38">
        <v>0</v>
      </c>
      <c r="C1317" s="13"/>
      <c r="D1317" s="13"/>
      <c r="E1317" s="14"/>
      <c r="F1317" s="14"/>
      <c r="G1317" s="14"/>
      <c r="H1317" s="13"/>
      <c r="I1317" s="15"/>
    </row>
    <row r="1318" spans="2:13" ht="14.1" customHeight="1" thickTop="1" x14ac:dyDescent="0.25">
      <c r="B1318" s="11"/>
      <c r="C1318" s="10"/>
      <c r="D1318" s="10"/>
      <c r="E1318" s="11"/>
      <c r="F1318" s="11"/>
      <c r="G1318" s="11"/>
      <c r="H1318" s="10"/>
      <c r="I1318" s="22"/>
    </row>
    <row r="1319" spans="2:13" ht="14.1" customHeight="1" thickBot="1" x14ac:dyDescent="0.3">
      <c r="B1319" s="14"/>
      <c r="C1319" s="13"/>
      <c r="D1319" s="13"/>
      <c r="E1319" s="14"/>
      <c r="F1319" s="14"/>
      <c r="G1319" s="14"/>
      <c r="H1319" s="13"/>
      <c r="I1319" s="23"/>
    </row>
    <row r="1320" spans="2:13" ht="79.5" thickTop="1" x14ac:dyDescent="0.25">
      <c r="B1320" s="43" t="s">
        <v>2125</v>
      </c>
      <c r="C1320" s="20"/>
      <c r="D1320" s="20"/>
      <c r="E1320" s="21"/>
      <c r="F1320" s="21"/>
      <c r="G1320" s="21" t="s">
        <v>139</v>
      </c>
      <c r="H1320" s="20"/>
      <c r="I1320" s="30" t="s">
        <v>2207</v>
      </c>
      <c r="L1320" s="32" t="s">
        <v>1240</v>
      </c>
      <c r="M1320" s="33">
        <v>1988</v>
      </c>
    </row>
    <row r="1321" spans="2:13" ht="27" thickBot="1" x14ac:dyDescent="0.3">
      <c r="B1321" s="38" t="s">
        <v>38</v>
      </c>
      <c r="C1321" s="13"/>
      <c r="D1321" s="13"/>
      <c r="E1321" s="14"/>
      <c r="F1321" s="14"/>
      <c r="G1321" s="14"/>
      <c r="H1321" s="13"/>
      <c r="I1321" s="15"/>
    </row>
    <row r="1322" spans="2:13" ht="14.1" customHeight="1" thickTop="1" x14ac:dyDescent="0.25">
      <c r="B1322" s="11"/>
      <c r="C1322" s="10"/>
      <c r="D1322" s="10"/>
      <c r="E1322" s="11"/>
      <c r="F1322" s="11"/>
      <c r="G1322" s="11"/>
      <c r="H1322" s="10"/>
      <c r="I1322" s="22"/>
    </row>
    <row r="1323" spans="2:13" ht="14.1" customHeight="1" thickBot="1" x14ac:dyDescent="0.3">
      <c r="B1323" s="14"/>
      <c r="C1323" s="13"/>
      <c r="D1323" s="13"/>
      <c r="E1323" s="14"/>
      <c r="F1323" s="14"/>
      <c r="G1323" s="14"/>
      <c r="H1323" s="13"/>
      <c r="I1323" s="23"/>
    </row>
    <row r="1324" spans="2:13" ht="105.75" thickTop="1" x14ac:dyDescent="0.25">
      <c r="B1324" s="43" t="s">
        <v>2218</v>
      </c>
      <c r="C1324" s="20"/>
      <c r="D1324" s="20"/>
      <c r="E1324" s="21"/>
      <c r="F1324" s="21"/>
      <c r="G1324" s="21" t="s">
        <v>15</v>
      </c>
      <c r="H1324" s="20"/>
      <c r="I1324" s="30" t="s">
        <v>2425</v>
      </c>
      <c r="L1324" s="32" t="s">
        <v>2216</v>
      </c>
      <c r="M1324" s="33">
        <v>1918</v>
      </c>
    </row>
    <row r="1325" spans="2:13" ht="27" thickBot="1" x14ac:dyDescent="0.3">
      <c r="B1325" s="38" t="s">
        <v>38</v>
      </c>
      <c r="C1325" s="13"/>
      <c r="D1325" s="13"/>
      <c r="E1325" s="14"/>
      <c r="F1325" s="14"/>
      <c r="G1325" s="14"/>
      <c r="H1325" s="13"/>
      <c r="I1325" s="15"/>
    </row>
    <row r="1326" spans="2:13" ht="14.1" customHeight="1" thickTop="1" x14ac:dyDescent="0.25">
      <c r="B1326" s="11"/>
      <c r="C1326" s="10"/>
      <c r="D1326" s="10"/>
      <c r="E1326" s="11"/>
      <c r="F1326" s="11"/>
      <c r="G1326" s="11"/>
      <c r="H1326" s="10"/>
      <c r="I1326" s="22"/>
    </row>
    <row r="1327" spans="2:13" ht="14.1" customHeight="1" thickBot="1" x14ac:dyDescent="0.3">
      <c r="B1327" s="14"/>
      <c r="C1327" s="13"/>
      <c r="D1327" s="13"/>
      <c r="E1327" s="14"/>
      <c r="F1327" s="14"/>
      <c r="G1327" s="14"/>
      <c r="H1327" s="13"/>
      <c r="I1327" s="23"/>
    </row>
    <row r="1328" spans="2:13" ht="105.75" thickTop="1" x14ac:dyDescent="0.25">
      <c r="B1328" s="43" t="s">
        <v>2126</v>
      </c>
      <c r="C1328" s="20"/>
      <c r="D1328" s="20"/>
      <c r="E1328" s="21"/>
      <c r="F1328" s="21"/>
      <c r="G1328" s="21" t="s">
        <v>253</v>
      </c>
      <c r="H1328" s="20"/>
      <c r="I1328" s="30" t="s">
        <v>2516</v>
      </c>
      <c r="L1328" s="32" t="s">
        <v>1246</v>
      </c>
      <c r="M1328" s="33">
        <v>2262</v>
      </c>
    </row>
    <row r="1329" spans="2:13" ht="27" thickBot="1" x14ac:dyDescent="0.3">
      <c r="B1329" s="38" t="s">
        <v>1843</v>
      </c>
      <c r="C1329" s="13"/>
      <c r="D1329" s="13"/>
      <c r="E1329" s="14"/>
      <c r="F1329" s="14"/>
      <c r="G1329" s="14"/>
      <c r="H1329" s="13"/>
      <c r="I1329" s="15"/>
    </row>
    <row r="1330" spans="2:13" ht="14.1" customHeight="1" thickTop="1" x14ac:dyDescent="0.25">
      <c r="B1330" s="11"/>
      <c r="C1330" s="10"/>
      <c r="D1330" s="10"/>
      <c r="E1330" s="11"/>
      <c r="F1330" s="11"/>
      <c r="G1330" s="11"/>
      <c r="H1330" s="10"/>
      <c r="I1330" s="22"/>
    </row>
    <row r="1331" spans="2:13" ht="14.1" customHeight="1" thickBot="1" x14ac:dyDescent="0.3">
      <c r="B1331" s="14"/>
      <c r="C1331" s="13"/>
      <c r="D1331" s="13"/>
      <c r="E1331" s="14"/>
      <c r="F1331" s="14"/>
      <c r="G1331" s="14"/>
      <c r="H1331" s="13"/>
      <c r="I1331" s="23"/>
    </row>
    <row r="1332" spans="2:13" ht="53.25" thickTop="1" x14ac:dyDescent="0.25">
      <c r="B1332" s="43" t="s">
        <v>2127</v>
      </c>
      <c r="C1332" s="20"/>
      <c r="D1332" s="20"/>
      <c r="E1332" s="21"/>
      <c r="F1332" s="21"/>
      <c r="G1332" s="21" t="s">
        <v>15</v>
      </c>
      <c r="H1332" s="20"/>
      <c r="I1332" s="30" t="s">
        <v>1766</v>
      </c>
      <c r="L1332" s="32" t="s">
        <v>1250</v>
      </c>
      <c r="M1332" s="33">
        <v>1267</v>
      </c>
    </row>
    <row r="1333" spans="2:13" ht="27" thickBot="1" x14ac:dyDescent="0.3">
      <c r="B1333" s="38" t="s">
        <v>22</v>
      </c>
      <c r="C1333" s="13"/>
      <c r="D1333" s="13"/>
      <c r="E1333" s="14"/>
      <c r="F1333" s="14"/>
      <c r="G1333" s="14"/>
      <c r="H1333" s="13"/>
      <c r="I1333" s="15"/>
    </row>
    <row r="1334" spans="2:13" ht="14.1" customHeight="1" thickTop="1" x14ac:dyDescent="0.25">
      <c r="B1334" s="11"/>
      <c r="C1334" s="10"/>
      <c r="D1334" s="10"/>
      <c r="E1334" s="11"/>
      <c r="F1334" s="11"/>
      <c r="G1334" s="11"/>
      <c r="H1334" s="10"/>
      <c r="I1334" s="22"/>
    </row>
    <row r="1335" spans="2:13" ht="14.1" customHeight="1" thickBot="1" x14ac:dyDescent="0.3">
      <c r="B1335" s="14"/>
      <c r="C1335" s="13"/>
      <c r="D1335" s="13"/>
      <c r="E1335" s="14"/>
      <c r="F1335" s="14"/>
      <c r="G1335" s="14"/>
      <c r="H1335" s="13"/>
      <c r="I1335" s="23"/>
    </row>
    <row r="1336" spans="2:13" ht="315.75" thickTop="1" x14ac:dyDescent="0.25">
      <c r="B1336" s="43" t="s">
        <v>2128</v>
      </c>
      <c r="C1336" s="20"/>
      <c r="D1336" s="20"/>
      <c r="E1336" s="21"/>
      <c r="F1336" s="21"/>
      <c r="G1336" s="21" t="s">
        <v>1256</v>
      </c>
      <c r="H1336" s="20"/>
      <c r="I1336" s="30" t="s">
        <v>1767</v>
      </c>
      <c r="L1336" s="32" t="s">
        <v>1254</v>
      </c>
      <c r="M1336" s="33">
        <v>1</v>
      </c>
    </row>
    <row r="1337" spans="2:13" ht="27" thickBot="1" x14ac:dyDescent="0.3">
      <c r="B1337" s="38">
        <v>0</v>
      </c>
      <c r="C1337" s="13"/>
      <c r="D1337" s="13"/>
      <c r="E1337" s="14"/>
      <c r="F1337" s="14"/>
      <c r="G1337" s="14"/>
      <c r="H1337" s="13"/>
      <c r="I1337" s="15"/>
    </row>
    <row r="1338" spans="2:13" ht="14.1" customHeight="1" thickTop="1" x14ac:dyDescent="0.25">
      <c r="B1338" s="11"/>
      <c r="C1338" s="10"/>
      <c r="D1338" s="10"/>
      <c r="E1338" s="11"/>
      <c r="F1338" s="11"/>
      <c r="G1338" s="11"/>
      <c r="H1338" s="10"/>
      <c r="I1338" s="22"/>
    </row>
    <row r="1339" spans="2:13" ht="14.1" customHeight="1" thickBot="1" x14ac:dyDescent="0.3">
      <c r="B1339" s="14"/>
      <c r="C1339" s="13"/>
      <c r="D1339" s="13"/>
      <c r="E1339" s="14"/>
      <c r="F1339" s="14"/>
      <c r="G1339" s="14"/>
      <c r="H1339" s="13"/>
      <c r="I1339" s="23"/>
    </row>
    <row r="1340" spans="2:13" ht="79.5" thickTop="1" x14ac:dyDescent="0.25">
      <c r="B1340" s="43" t="s">
        <v>2129</v>
      </c>
      <c r="C1340" s="20"/>
      <c r="D1340" s="20"/>
      <c r="E1340" s="21"/>
      <c r="F1340" s="21"/>
      <c r="G1340" s="21" t="s">
        <v>912</v>
      </c>
      <c r="H1340" s="20"/>
      <c r="I1340" s="30" t="s">
        <v>2194</v>
      </c>
      <c r="L1340" s="32" t="s">
        <v>1258</v>
      </c>
      <c r="M1340" s="33">
        <v>0</v>
      </c>
    </row>
    <row r="1341" spans="2:13" ht="27" thickBot="1" x14ac:dyDescent="0.3">
      <c r="B1341" s="38" t="s">
        <v>1869</v>
      </c>
      <c r="C1341" s="13"/>
      <c r="D1341" s="13"/>
      <c r="E1341" s="14"/>
      <c r="F1341" s="14"/>
      <c r="G1341" s="14"/>
      <c r="H1341" s="13"/>
      <c r="I1341" s="15"/>
    </row>
    <row r="1342" spans="2:13" ht="14.1" customHeight="1" thickTop="1" x14ac:dyDescent="0.25">
      <c r="B1342" s="11"/>
      <c r="C1342" s="10"/>
      <c r="D1342" s="10"/>
      <c r="E1342" s="11"/>
      <c r="F1342" s="11"/>
      <c r="G1342" s="11"/>
      <c r="H1342" s="10"/>
      <c r="I1342" s="22"/>
    </row>
    <row r="1343" spans="2:13" ht="14.1" customHeight="1" thickBot="1" x14ac:dyDescent="0.3">
      <c r="B1343" s="14"/>
      <c r="C1343" s="13"/>
      <c r="D1343" s="13"/>
      <c r="E1343" s="14"/>
      <c r="F1343" s="14"/>
      <c r="G1343" s="14"/>
      <c r="H1343" s="13"/>
      <c r="I1343" s="23"/>
    </row>
    <row r="1344" spans="2:13" ht="53.25" thickTop="1" x14ac:dyDescent="0.25">
      <c r="B1344" s="43" t="s">
        <v>2130</v>
      </c>
      <c r="C1344" s="20"/>
      <c r="D1344" s="20"/>
      <c r="E1344" s="21"/>
      <c r="F1344" s="21"/>
      <c r="G1344" s="21" t="s">
        <v>1263</v>
      </c>
      <c r="H1344" s="20"/>
      <c r="I1344" s="30" t="s">
        <v>1768</v>
      </c>
      <c r="L1344" s="32" t="s">
        <v>1261</v>
      </c>
      <c r="M1344" s="33" t="s">
        <v>64</v>
      </c>
    </row>
    <row r="1345" spans="2:13" ht="27" thickBot="1" x14ac:dyDescent="0.3">
      <c r="B1345" s="38">
        <v>0</v>
      </c>
      <c r="C1345" s="13"/>
      <c r="D1345" s="13"/>
      <c r="E1345" s="14"/>
      <c r="F1345" s="14"/>
      <c r="G1345" s="14"/>
      <c r="H1345" s="13"/>
      <c r="I1345" s="15"/>
    </row>
    <row r="1346" spans="2:13" ht="14.1" customHeight="1" thickTop="1" x14ac:dyDescent="0.25">
      <c r="B1346" s="11"/>
      <c r="C1346" s="10"/>
      <c r="D1346" s="10"/>
      <c r="E1346" s="11"/>
      <c r="F1346" s="11"/>
      <c r="G1346" s="11"/>
      <c r="H1346" s="10"/>
      <c r="I1346" s="22"/>
    </row>
    <row r="1347" spans="2:13" ht="14.1" customHeight="1" thickBot="1" x14ac:dyDescent="0.3">
      <c r="B1347" s="14"/>
      <c r="C1347" s="13"/>
      <c r="D1347" s="13"/>
      <c r="E1347" s="14"/>
      <c r="F1347" s="14"/>
      <c r="G1347" s="14"/>
      <c r="H1347" s="13"/>
      <c r="I1347" s="23"/>
    </row>
    <row r="1348" spans="2:13" ht="105.75" thickTop="1" x14ac:dyDescent="0.25">
      <c r="B1348" s="43" t="s">
        <v>2131</v>
      </c>
      <c r="C1348" s="20"/>
      <c r="D1348" s="20"/>
      <c r="E1348" s="21"/>
      <c r="F1348" s="21"/>
      <c r="G1348" s="21" t="s">
        <v>575</v>
      </c>
      <c r="H1348" s="20"/>
      <c r="I1348" s="30" t="s">
        <v>2517</v>
      </c>
      <c r="L1348" s="32" t="s">
        <v>1266</v>
      </c>
      <c r="M1348" s="33">
        <v>2265</v>
      </c>
    </row>
    <row r="1349" spans="2:13" ht="27" thickBot="1" x14ac:dyDescent="0.3">
      <c r="B1349" s="38">
        <v>0</v>
      </c>
      <c r="C1349" s="13"/>
      <c r="D1349" s="13"/>
      <c r="E1349" s="14"/>
      <c r="F1349" s="14"/>
      <c r="G1349" s="14"/>
      <c r="H1349" s="13"/>
      <c r="I1349" s="15"/>
    </row>
    <row r="1350" spans="2:13" ht="14.1" customHeight="1" thickTop="1" x14ac:dyDescent="0.25">
      <c r="B1350" s="11"/>
      <c r="C1350" s="10"/>
      <c r="D1350" s="10"/>
      <c r="E1350" s="11"/>
      <c r="F1350" s="11"/>
      <c r="G1350" s="11"/>
      <c r="H1350" s="10"/>
      <c r="I1350" s="22"/>
    </row>
    <row r="1351" spans="2:13" ht="14.1" customHeight="1" thickBot="1" x14ac:dyDescent="0.3">
      <c r="B1351" s="14"/>
      <c r="C1351" s="13"/>
      <c r="D1351" s="13"/>
      <c r="E1351" s="14"/>
      <c r="F1351" s="14"/>
      <c r="G1351" s="14"/>
      <c r="H1351" s="13"/>
      <c r="I1351" s="23"/>
    </row>
    <row r="1352" spans="2:13" ht="105.75" thickTop="1" x14ac:dyDescent="0.25">
      <c r="B1352" s="43" t="s">
        <v>2132</v>
      </c>
      <c r="C1352" s="20"/>
      <c r="D1352" s="20"/>
      <c r="E1352" s="21"/>
      <c r="F1352" s="21"/>
      <c r="G1352" s="21" t="s">
        <v>253</v>
      </c>
      <c r="H1352" s="20"/>
      <c r="I1352" s="30" t="s">
        <v>2518</v>
      </c>
      <c r="L1352" s="32" t="s">
        <v>1269</v>
      </c>
      <c r="M1352" s="33">
        <v>2261</v>
      </c>
    </row>
    <row r="1353" spans="2:13" ht="27" thickBot="1" x14ac:dyDescent="0.3">
      <c r="B1353" s="38" t="s">
        <v>1843</v>
      </c>
      <c r="C1353" s="13"/>
      <c r="D1353" s="13"/>
      <c r="E1353" s="14"/>
      <c r="F1353" s="14"/>
      <c r="G1353" s="14"/>
      <c r="H1353" s="13"/>
      <c r="I1353" s="15"/>
    </row>
    <row r="1354" spans="2:13" ht="14.1" customHeight="1" thickTop="1" x14ac:dyDescent="0.25">
      <c r="B1354" s="11"/>
      <c r="C1354" s="10"/>
      <c r="D1354" s="10"/>
      <c r="E1354" s="11"/>
      <c r="F1354" s="11"/>
      <c r="G1354" s="11"/>
      <c r="H1354" s="10"/>
      <c r="I1354" s="22"/>
    </row>
    <row r="1355" spans="2:13" ht="14.1" customHeight="1" thickBot="1" x14ac:dyDescent="0.3">
      <c r="B1355" s="14"/>
      <c r="C1355" s="13"/>
      <c r="D1355" s="13"/>
      <c r="E1355" s="14"/>
      <c r="F1355" s="14"/>
      <c r="G1355" s="14"/>
      <c r="H1355" s="13"/>
      <c r="I1355" s="23"/>
    </row>
    <row r="1356" spans="2:13" ht="53.25" thickTop="1" x14ac:dyDescent="0.25">
      <c r="B1356" s="43" t="s">
        <v>2133</v>
      </c>
      <c r="C1356" s="20"/>
      <c r="D1356" s="20"/>
      <c r="E1356" s="21"/>
      <c r="F1356" s="21"/>
      <c r="G1356" s="21" t="s">
        <v>760</v>
      </c>
      <c r="H1356" s="20"/>
      <c r="I1356" s="30" t="s">
        <v>1769</v>
      </c>
      <c r="L1356" s="32" t="s">
        <v>1272</v>
      </c>
      <c r="M1356" s="33">
        <v>1263</v>
      </c>
    </row>
    <row r="1357" spans="2:13" ht="27" thickBot="1" x14ac:dyDescent="0.3">
      <c r="B1357" s="38" t="s">
        <v>31</v>
      </c>
      <c r="C1357" s="13"/>
      <c r="D1357" s="13"/>
      <c r="E1357" s="14"/>
      <c r="F1357" s="14"/>
      <c r="G1357" s="14"/>
      <c r="H1357" s="13"/>
      <c r="I1357" s="15"/>
    </row>
    <row r="1358" spans="2:13" ht="14.1" customHeight="1" thickTop="1" x14ac:dyDescent="0.25">
      <c r="B1358" s="11"/>
      <c r="C1358" s="10"/>
      <c r="D1358" s="10"/>
      <c r="E1358" s="11"/>
      <c r="F1358" s="11"/>
      <c r="G1358" s="11"/>
      <c r="H1358" s="10"/>
      <c r="I1358" s="22"/>
    </row>
    <row r="1359" spans="2:13" ht="14.1" customHeight="1" thickBot="1" x14ac:dyDescent="0.3">
      <c r="B1359" s="14"/>
      <c r="C1359" s="13"/>
      <c r="D1359" s="13"/>
      <c r="E1359" s="14"/>
      <c r="F1359" s="14"/>
      <c r="G1359" s="14"/>
      <c r="H1359" s="13"/>
      <c r="I1359" s="23"/>
    </row>
    <row r="1360" spans="2:13" ht="79.5" thickTop="1" x14ac:dyDescent="0.25">
      <c r="B1360" s="43" t="s">
        <v>2134</v>
      </c>
      <c r="C1360" s="20"/>
      <c r="D1360" s="20"/>
      <c r="E1360" s="21"/>
      <c r="F1360" s="21"/>
      <c r="G1360" s="21" t="s">
        <v>15</v>
      </c>
      <c r="H1360" s="20"/>
      <c r="I1360" s="30" t="s">
        <v>2519</v>
      </c>
      <c r="L1360" s="32" t="s">
        <v>1275</v>
      </c>
      <c r="M1360" s="33">
        <v>1268</v>
      </c>
    </row>
    <row r="1361" spans="2:13" ht="27" thickBot="1" x14ac:dyDescent="0.3">
      <c r="B1361" s="38" t="s">
        <v>22</v>
      </c>
      <c r="C1361" s="13"/>
      <c r="D1361" s="13"/>
      <c r="E1361" s="14"/>
      <c r="F1361" s="14"/>
      <c r="G1361" s="14"/>
      <c r="H1361" s="13"/>
      <c r="I1361" s="15"/>
    </row>
    <row r="1362" spans="2:13" ht="14.1" customHeight="1" thickTop="1" x14ac:dyDescent="0.25">
      <c r="B1362" s="11"/>
      <c r="C1362" s="10"/>
      <c r="D1362" s="10"/>
      <c r="E1362" s="11"/>
      <c r="F1362" s="11"/>
      <c r="G1362" s="11"/>
      <c r="H1362" s="10"/>
      <c r="I1362" s="22"/>
    </row>
    <row r="1363" spans="2:13" ht="14.1" customHeight="1" thickBot="1" x14ac:dyDescent="0.3">
      <c r="B1363" s="14"/>
      <c r="C1363" s="13"/>
      <c r="D1363" s="13"/>
      <c r="E1363" s="14"/>
      <c r="F1363" s="14"/>
      <c r="G1363" s="14"/>
      <c r="H1363" s="13"/>
      <c r="I1363" s="23"/>
    </row>
    <row r="1364" spans="2:13" ht="79.5" thickTop="1" x14ac:dyDescent="0.25">
      <c r="B1364" s="43" t="s">
        <v>2135</v>
      </c>
      <c r="C1364" s="20"/>
      <c r="D1364" s="20"/>
      <c r="E1364" s="21"/>
      <c r="F1364" s="21"/>
      <c r="G1364" s="21" t="s">
        <v>20</v>
      </c>
      <c r="H1364" s="20"/>
      <c r="I1364" s="30" t="s">
        <v>2520</v>
      </c>
      <c r="L1364" s="32" t="s">
        <v>1278</v>
      </c>
      <c r="M1364" s="33">
        <v>2036</v>
      </c>
    </row>
    <row r="1365" spans="2:13" ht="27" thickBot="1" x14ac:dyDescent="0.3">
      <c r="B1365" s="38" t="s">
        <v>17</v>
      </c>
      <c r="C1365" s="13"/>
      <c r="D1365" s="13"/>
      <c r="E1365" s="14"/>
      <c r="F1365" s="14"/>
      <c r="G1365" s="14"/>
      <c r="H1365" s="13"/>
      <c r="I1365" s="15"/>
    </row>
    <row r="1366" spans="2:13" ht="14.1" customHeight="1" thickTop="1" x14ac:dyDescent="0.25">
      <c r="B1366" s="11"/>
      <c r="C1366" s="10"/>
      <c r="D1366" s="10"/>
      <c r="E1366" s="11"/>
      <c r="F1366" s="11"/>
      <c r="G1366" s="11"/>
      <c r="H1366" s="10"/>
      <c r="I1366" s="22"/>
    </row>
    <row r="1367" spans="2:13" ht="14.1" customHeight="1" thickBot="1" x14ac:dyDescent="0.3">
      <c r="B1367" s="14"/>
      <c r="C1367" s="13"/>
      <c r="D1367" s="13"/>
      <c r="E1367" s="14"/>
      <c r="F1367" s="14"/>
      <c r="G1367" s="14"/>
      <c r="H1367" s="13"/>
      <c r="I1367" s="23"/>
    </row>
    <row r="1368" spans="2:13" ht="79.5" thickTop="1" x14ac:dyDescent="0.25">
      <c r="B1368" s="43" t="s">
        <v>2136</v>
      </c>
      <c r="C1368" s="20"/>
      <c r="D1368" s="20"/>
      <c r="E1368" s="21"/>
      <c r="F1368" s="21"/>
      <c r="G1368" s="21" t="s">
        <v>270</v>
      </c>
      <c r="H1368" s="20"/>
      <c r="I1368" s="30" t="s">
        <v>1770</v>
      </c>
      <c r="L1368" s="32" t="s">
        <v>2392</v>
      </c>
      <c r="M1368" s="33">
        <v>1312</v>
      </c>
    </row>
    <row r="1369" spans="2:13" ht="27" thickBot="1" x14ac:dyDescent="0.3">
      <c r="B1369" s="38" t="s">
        <v>1849</v>
      </c>
      <c r="C1369" s="13"/>
      <c r="D1369" s="13"/>
      <c r="E1369" s="14"/>
      <c r="F1369" s="14"/>
      <c r="G1369" s="14"/>
      <c r="H1369" s="13"/>
      <c r="I1369" s="15"/>
    </row>
    <row r="1370" spans="2:13" ht="14.1" customHeight="1" thickTop="1" x14ac:dyDescent="0.25">
      <c r="B1370" s="11"/>
      <c r="C1370" s="10"/>
      <c r="D1370" s="10"/>
      <c r="E1370" s="11"/>
      <c r="F1370" s="11"/>
      <c r="G1370" s="11"/>
      <c r="H1370" s="10"/>
      <c r="I1370" s="22"/>
    </row>
    <row r="1371" spans="2:13" ht="14.1" customHeight="1" thickBot="1" x14ac:dyDescent="0.3">
      <c r="B1371" s="14"/>
      <c r="C1371" s="13"/>
      <c r="D1371" s="13"/>
      <c r="E1371" s="14"/>
      <c r="F1371" s="14"/>
      <c r="G1371" s="14"/>
      <c r="H1371" s="13"/>
      <c r="I1371" s="23"/>
    </row>
    <row r="1372" spans="2:13" ht="53.25" thickTop="1" x14ac:dyDescent="0.25">
      <c r="B1372" s="43" t="s">
        <v>2137</v>
      </c>
      <c r="C1372" s="20"/>
      <c r="D1372" s="20"/>
      <c r="E1372" s="21"/>
      <c r="F1372" s="21"/>
      <c r="G1372" s="21" t="s">
        <v>58</v>
      </c>
      <c r="H1372" s="20"/>
      <c r="I1372" s="30" t="s">
        <v>2195</v>
      </c>
      <c r="L1372" s="32" t="s">
        <v>2393</v>
      </c>
      <c r="M1372" s="33">
        <v>1249</v>
      </c>
    </row>
    <row r="1373" spans="2:13" ht="53.25" thickBot="1" x14ac:dyDescent="0.3">
      <c r="B1373" s="38" t="s">
        <v>1797</v>
      </c>
      <c r="C1373" s="13"/>
      <c r="D1373" s="13"/>
      <c r="E1373" s="14"/>
      <c r="F1373" s="14"/>
      <c r="G1373" s="14"/>
      <c r="H1373" s="13"/>
      <c r="I1373" s="15"/>
    </row>
    <row r="1374" spans="2:13" ht="14.1" customHeight="1" thickTop="1" x14ac:dyDescent="0.25">
      <c r="B1374" s="11"/>
      <c r="C1374" s="10"/>
      <c r="D1374" s="10"/>
      <c r="E1374" s="11"/>
      <c r="F1374" s="11"/>
      <c r="G1374" s="11"/>
      <c r="H1374" s="10"/>
      <c r="I1374" s="22"/>
    </row>
    <row r="1375" spans="2:13" ht="14.1" customHeight="1" thickBot="1" x14ac:dyDescent="0.3">
      <c r="B1375" s="14"/>
      <c r="C1375" s="13"/>
      <c r="D1375" s="13"/>
      <c r="E1375" s="14"/>
      <c r="F1375" s="14"/>
      <c r="G1375" s="14"/>
      <c r="H1375" s="13"/>
      <c r="I1375" s="23"/>
    </row>
    <row r="1376" spans="2:13" ht="79.5" thickTop="1" x14ac:dyDescent="0.25">
      <c r="B1376" s="43" t="s">
        <v>2138</v>
      </c>
      <c r="C1376" s="20"/>
      <c r="D1376" s="20"/>
      <c r="E1376" s="21"/>
      <c r="F1376" s="21"/>
      <c r="G1376" s="21" t="s">
        <v>1289</v>
      </c>
      <c r="H1376" s="20"/>
      <c r="I1376" s="30" t="s">
        <v>1771</v>
      </c>
      <c r="L1376" s="32" t="s">
        <v>2394</v>
      </c>
      <c r="M1376" s="33">
        <v>2043</v>
      </c>
    </row>
    <row r="1377" spans="2:13" ht="27" thickBot="1" x14ac:dyDescent="0.3">
      <c r="B1377" s="38" t="s">
        <v>17</v>
      </c>
      <c r="C1377" s="13"/>
      <c r="D1377" s="13"/>
      <c r="E1377" s="14"/>
      <c r="F1377" s="14"/>
      <c r="G1377" s="14"/>
      <c r="H1377" s="13"/>
      <c r="I1377" s="15"/>
    </row>
    <row r="1378" spans="2:13" ht="14.1" customHeight="1" thickTop="1" x14ac:dyDescent="0.25">
      <c r="B1378" s="11"/>
      <c r="C1378" s="10"/>
      <c r="D1378" s="10"/>
      <c r="E1378" s="11"/>
      <c r="F1378" s="11"/>
      <c r="G1378" s="11"/>
      <c r="H1378" s="10"/>
      <c r="I1378" s="22"/>
    </row>
    <row r="1379" spans="2:13" ht="14.1" customHeight="1" thickBot="1" x14ac:dyDescent="0.3">
      <c r="B1379" s="14"/>
      <c r="C1379" s="13"/>
      <c r="D1379" s="13"/>
      <c r="E1379" s="14"/>
      <c r="F1379" s="14"/>
      <c r="G1379" s="14"/>
      <c r="H1379" s="13"/>
      <c r="I1379" s="23"/>
    </row>
    <row r="1380" spans="2:13" ht="79.5" thickTop="1" x14ac:dyDescent="0.25">
      <c r="B1380" s="43" t="s">
        <v>2139</v>
      </c>
      <c r="C1380" s="20"/>
      <c r="D1380" s="20"/>
      <c r="E1380" s="21"/>
      <c r="F1380" s="21"/>
      <c r="G1380" s="21" t="s">
        <v>785</v>
      </c>
      <c r="H1380" s="20"/>
      <c r="I1380" s="30" t="s">
        <v>2521</v>
      </c>
      <c r="L1380" s="32" t="s">
        <v>1291</v>
      </c>
      <c r="M1380" s="33">
        <v>1996</v>
      </c>
    </row>
    <row r="1381" spans="2:13" ht="27" thickBot="1" x14ac:dyDescent="0.3">
      <c r="B1381" s="38" t="s">
        <v>1886</v>
      </c>
      <c r="C1381" s="13"/>
      <c r="D1381" s="13"/>
      <c r="E1381" s="14"/>
      <c r="F1381" s="14"/>
      <c r="G1381" s="14"/>
      <c r="H1381" s="13"/>
      <c r="I1381" s="15"/>
    </row>
    <row r="1382" spans="2:13" ht="14.1" customHeight="1" thickTop="1" x14ac:dyDescent="0.25">
      <c r="B1382" s="11"/>
      <c r="C1382" s="10"/>
      <c r="D1382" s="10"/>
      <c r="E1382" s="11"/>
      <c r="F1382" s="11"/>
      <c r="G1382" s="11"/>
      <c r="H1382" s="10"/>
      <c r="I1382" s="22"/>
    </row>
    <row r="1383" spans="2:13" ht="14.1" customHeight="1" thickBot="1" x14ac:dyDescent="0.3">
      <c r="B1383" s="14"/>
      <c r="C1383" s="13"/>
      <c r="D1383" s="13"/>
      <c r="E1383" s="14"/>
      <c r="F1383" s="14"/>
      <c r="G1383" s="14"/>
      <c r="H1383" s="13"/>
      <c r="I1383" s="23"/>
    </row>
    <row r="1384" spans="2:13" ht="79.5" thickTop="1" x14ac:dyDescent="0.25">
      <c r="B1384" s="43" t="s">
        <v>2140</v>
      </c>
      <c r="C1384" s="20"/>
      <c r="D1384" s="20"/>
      <c r="E1384" s="21"/>
      <c r="F1384" s="21"/>
      <c r="G1384" s="21" t="s">
        <v>15</v>
      </c>
      <c r="H1384" s="20"/>
      <c r="I1384" s="30" t="s">
        <v>2522</v>
      </c>
      <c r="L1384" s="32" t="s">
        <v>2395</v>
      </c>
      <c r="M1384" s="33">
        <v>1394</v>
      </c>
    </row>
    <row r="1385" spans="2:13" ht="27" thickBot="1" x14ac:dyDescent="0.3">
      <c r="B1385" s="38" t="s">
        <v>38</v>
      </c>
      <c r="C1385" s="13"/>
      <c r="D1385" s="13"/>
      <c r="E1385" s="14"/>
      <c r="F1385" s="14"/>
      <c r="G1385" s="14"/>
      <c r="H1385" s="13"/>
      <c r="I1385" s="15"/>
    </row>
    <row r="1386" spans="2:13" ht="14.1" customHeight="1" thickTop="1" x14ac:dyDescent="0.25">
      <c r="B1386" s="11"/>
      <c r="C1386" s="10"/>
      <c r="D1386" s="10"/>
      <c r="E1386" s="11"/>
      <c r="F1386" s="11"/>
      <c r="G1386" s="11"/>
      <c r="H1386" s="10"/>
      <c r="I1386" s="22"/>
    </row>
    <row r="1387" spans="2:13" ht="14.1" customHeight="1" thickBot="1" x14ac:dyDescent="0.3">
      <c r="B1387" s="14"/>
      <c r="C1387" s="13"/>
      <c r="D1387" s="13"/>
      <c r="E1387" s="14"/>
      <c r="F1387" s="14"/>
      <c r="G1387" s="14"/>
      <c r="H1387" s="13"/>
      <c r="I1387" s="23"/>
    </row>
    <row r="1388" spans="2:13" ht="79.5" thickTop="1" x14ac:dyDescent="0.25">
      <c r="B1388" s="43" t="s">
        <v>2141</v>
      </c>
      <c r="C1388" s="20"/>
      <c r="D1388" s="20"/>
      <c r="E1388" s="21"/>
      <c r="F1388" s="21"/>
      <c r="G1388" s="21" t="s">
        <v>507</v>
      </c>
      <c r="H1388" s="20"/>
      <c r="I1388" s="30" t="s">
        <v>1772</v>
      </c>
      <c r="L1388" s="32" t="s">
        <v>1297</v>
      </c>
      <c r="M1388" s="33">
        <v>1013</v>
      </c>
    </row>
    <row r="1389" spans="2:13" ht="27" thickBot="1" x14ac:dyDescent="0.3">
      <c r="B1389" s="38" t="s">
        <v>2142</v>
      </c>
      <c r="C1389" s="13"/>
      <c r="D1389" s="13"/>
      <c r="E1389" s="14"/>
      <c r="F1389" s="14"/>
      <c r="G1389" s="14"/>
      <c r="H1389" s="13"/>
      <c r="I1389" s="15"/>
    </row>
    <row r="1390" spans="2:13" ht="14.1" customHeight="1" thickTop="1" x14ac:dyDescent="0.25">
      <c r="B1390" s="11"/>
      <c r="C1390" s="10"/>
      <c r="D1390" s="10"/>
      <c r="E1390" s="11"/>
      <c r="F1390" s="11"/>
      <c r="G1390" s="11"/>
      <c r="H1390" s="10"/>
      <c r="I1390" s="22"/>
    </row>
    <row r="1391" spans="2:13" ht="14.1" customHeight="1" thickBot="1" x14ac:dyDescent="0.3">
      <c r="B1391" s="14"/>
      <c r="C1391" s="13"/>
      <c r="D1391" s="13"/>
      <c r="E1391" s="14"/>
      <c r="F1391" s="14"/>
      <c r="G1391" s="14"/>
      <c r="H1391" s="13"/>
      <c r="I1391" s="23"/>
    </row>
    <row r="1392" spans="2:13" ht="79.5" thickTop="1" x14ac:dyDescent="0.25">
      <c r="B1392" s="43" t="s">
        <v>2143</v>
      </c>
      <c r="C1392" s="20"/>
      <c r="D1392" s="20"/>
      <c r="E1392" s="21"/>
      <c r="F1392" s="21"/>
      <c r="G1392" s="21" t="s">
        <v>58</v>
      </c>
      <c r="H1392" s="20"/>
      <c r="I1392" s="30" t="s">
        <v>2196</v>
      </c>
      <c r="L1392" s="32" t="s">
        <v>2396</v>
      </c>
      <c r="M1392" s="33">
        <v>1244</v>
      </c>
    </row>
    <row r="1393" spans="2:13" ht="53.25" thickBot="1" x14ac:dyDescent="0.3">
      <c r="B1393" s="38" t="s">
        <v>1797</v>
      </c>
      <c r="C1393" s="13"/>
      <c r="D1393" s="13"/>
      <c r="E1393" s="14"/>
      <c r="F1393" s="14"/>
      <c r="G1393" s="14"/>
      <c r="H1393" s="13"/>
      <c r="I1393" s="15"/>
    </row>
    <row r="1394" spans="2:13" ht="14.1" customHeight="1" thickTop="1" x14ac:dyDescent="0.25">
      <c r="B1394" s="11"/>
      <c r="C1394" s="10"/>
      <c r="D1394" s="10"/>
      <c r="E1394" s="11"/>
      <c r="F1394" s="11"/>
      <c r="G1394" s="11"/>
      <c r="H1394" s="10"/>
      <c r="I1394" s="22"/>
    </row>
    <row r="1395" spans="2:13" ht="14.1" customHeight="1" thickBot="1" x14ac:dyDescent="0.3">
      <c r="B1395" s="14"/>
      <c r="C1395" s="13"/>
      <c r="D1395" s="13"/>
      <c r="E1395" s="14"/>
      <c r="F1395" s="14"/>
      <c r="G1395" s="14"/>
      <c r="H1395" s="13"/>
      <c r="I1395" s="23"/>
    </row>
    <row r="1396" spans="2:13" ht="79.5" thickTop="1" x14ac:dyDescent="0.25">
      <c r="B1396" s="43" t="s">
        <v>2144</v>
      </c>
      <c r="C1396" s="20"/>
      <c r="D1396" s="20"/>
      <c r="E1396" s="21"/>
      <c r="F1396" s="21"/>
      <c r="G1396" s="21">
        <v>113</v>
      </c>
      <c r="H1396" s="20"/>
      <c r="I1396" s="30" t="s">
        <v>2426</v>
      </c>
      <c r="L1396" s="32" t="s">
        <v>2397</v>
      </c>
      <c r="M1396" s="33" t="s">
        <v>64</v>
      </c>
    </row>
    <row r="1397" spans="2:13" ht="27" thickBot="1" x14ac:dyDescent="0.3">
      <c r="B1397" s="38">
        <v>0</v>
      </c>
      <c r="C1397" s="13"/>
      <c r="D1397" s="13"/>
      <c r="E1397" s="14"/>
      <c r="F1397" s="14"/>
      <c r="G1397" s="14"/>
      <c r="H1397" s="13"/>
      <c r="I1397" s="15"/>
    </row>
    <row r="1398" spans="2:13" ht="14.1" customHeight="1" thickTop="1" x14ac:dyDescent="0.25">
      <c r="B1398" s="11"/>
      <c r="C1398" s="10"/>
      <c r="D1398" s="10"/>
      <c r="E1398" s="11"/>
      <c r="F1398" s="11"/>
      <c r="G1398" s="11"/>
      <c r="H1398" s="10"/>
      <c r="I1398" s="22"/>
    </row>
    <row r="1399" spans="2:13" ht="14.1" customHeight="1" thickBot="1" x14ac:dyDescent="0.3">
      <c r="B1399" s="14"/>
      <c r="C1399" s="13"/>
      <c r="D1399" s="13"/>
      <c r="E1399" s="14"/>
      <c r="F1399" s="14"/>
      <c r="G1399" s="14"/>
      <c r="H1399" s="13"/>
      <c r="I1399" s="23"/>
    </row>
    <row r="1400" spans="2:13" ht="53.25" thickTop="1" x14ac:dyDescent="0.25">
      <c r="B1400" s="43" t="s">
        <v>2145</v>
      </c>
      <c r="C1400" s="20"/>
      <c r="D1400" s="20"/>
      <c r="E1400" s="21"/>
      <c r="F1400" s="21"/>
      <c r="G1400" s="21" t="s">
        <v>764</v>
      </c>
      <c r="H1400" s="20"/>
      <c r="I1400" s="30" t="s">
        <v>2523</v>
      </c>
      <c r="L1400" s="32" t="s">
        <v>2398</v>
      </c>
      <c r="M1400" s="33">
        <v>1218</v>
      </c>
    </row>
    <row r="1401" spans="2:13" ht="53.25" thickBot="1" x14ac:dyDescent="0.3">
      <c r="B1401" s="38" t="s">
        <v>1881</v>
      </c>
      <c r="C1401" s="13"/>
      <c r="D1401" s="13"/>
      <c r="E1401" s="14"/>
      <c r="F1401" s="14"/>
      <c r="G1401" s="14"/>
      <c r="H1401" s="13"/>
      <c r="I1401" s="15"/>
    </row>
    <row r="1402" spans="2:13" ht="14.1" customHeight="1" thickTop="1" x14ac:dyDescent="0.25">
      <c r="B1402" s="11"/>
      <c r="C1402" s="10"/>
      <c r="D1402" s="10"/>
      <c r="E1402" s="11"/>
      <c r="F1402" s="11"/>
      <c r="G1402" s="11"/>
      <c r="H1402" s="10"/>
      <c r="I1402" s="22"/>
    </row>
    <row r="1403" spans="2:13" ht="14.1" customHeight="1" thickBot="1" x14ac:dyDescent="0.3">
      <c r="B1403" s="14"/>
      <c r="C1403" s="13"/>
      <c r="D1403" s="13"/>
      <c r="E1403" s="14"/>
      <c r="F1403" s="14"/>
      <c r="G1403" s="14"/>
      <c r="H1403" s="13"/>
      <c r="I1403" s="23"/>
    </row>
    <row r="1404" spans="2:13" ht="79.5" thickTop="1" x14ac:dyDescent="0.25">
      <c r="B1404" s="44" t="s">
        <v>2146</v>
      </c>
      <c r="C1404" s="10"/>
      <c r="D1404" s="10"/>
      <c r="E1404" s="11"/>
      <c r="F1404" s="11"/>
      <c r="G1404" s="11" t="s">
        <v>1313</v>
      </c>
      <c r="H1404" s="10"/>
      <c r="I1404" s="28" t="s">
        <v>2524</v>
      </c>
      <c r="L1404" s="32" t="s">
        <v>2399</v>
      </c>
      <c r="M1404" s="33">
        <v>1221</v>
      </c>
    </row>
    <row r="1405" spans="2:13" ht="53.25" thickBot="1" x14ac:dyDescent="0.3">
      <c r="B1405" s="38" t="s">
        <v>1881</v>
      </c>
      <c r="C1405" s="13"/>
      <c r="D1405" s="13"/>
      <c r="E1405" s="14"/>
      <c r="F1405" s="14"/>
      <c r="G1405" s="14"/>
      <c r="H1405" s="13"/>
      <c r="I1405" s="15"/>
    </row>
    <row r="1406" spans="2:13" ht="27" thickTop="1" x14ac:dyDescent="0.25">
      <c r="B1406" s="11"/>
      <c r="C1406" s="10"/>
      <c r="D1406" s="10"/>
      <c r="E1406" s="11"/>
      <c r="F1406" s="11"/>
      <c r="G1406" s="11"/>
      <c r="H1406" s="10"/>
      <c r="I1406" s="22"/>
    </row>
  </sheetData>
  <hyperlinks>
    <hyperlink ref="P2" r:id="rId1" display="http://maps.google.com/maps?saddr=new+york&amp;daddr=baltimore"/>
    <hyperlink ref="P4" r:id="rId2" display="http://maps.google.com/maps?saddr=10414+Leadbetter+Rd,+Ashland,+VA+23005&amp;daddr="/>
    <hyperlink ref="B4" r:id="rId3"/>
    <hyperlink ref="B8" r:id="rId4"/>
    <hyperlink ref="B12" r:id="rId5"/>
    <hyperlink ref="B16" r:id="rId6"/>
    <hyperlink ref="B20" r:id="rId7"/>
    <hyperlink ref="B24" r:id="rId8"/>
    <hyperlink ref="B28" r:id="rId9"/>
    <hyperlink ref="B32" r:id="rId10"/>
    <hyperlink ref="B36" r:id="rId11"/>
    <hyperlink ref="B40" r:id="rId12"/>
    <hyperlink ref="I40" r:id="rId13"/>
    <hyperlink ref="I4" r:id="rId14"/>
    <hyperlink ref="I8" r:id="rId15"/>
    <hyperlink ref="I12" r:id="rId16"/>
    <hyperlink ref="I16" r:id="rId17"/>
    <hyperlink ref="I20" r:id="rId18"/>
    <hyperlink ref="I24" r:id="rId19"/>
    <hyperlink ref="I28" r:id="rId20"/>
    <hyperlink ref="I32" r:id="rId21"/>
    <hyperlink ref="I36" r:id="rId22"/>
    <hyperlink ref="B44" r:id="rId23"/>
    <hyperlink ref="I44" r:id="rId24"/>
    <hyperlink ref="B48" r:id="rId25"/>
    <hyperlink ref="I48" r:id="rId26"/>
    <hyperlink ref="I52" r:id="rId27"/>
    <hyperlink ref="B52" r:id="rId28"/>
    <hyperlink ref="I56" r:id="rId29" display="Ashcake Road: R Out Of Station, L Air Park, R Lewistown, R Ashcake Road"/>
    <hyperlink ref="B56" r:id="rId30"/>
    <hyperlink ref="I60" r:id="rId31"/>
    <hyperlink ref="B60" r:id="rId32"/>
    <hyperlink ref="B64" r:id="rId33"/>
    <hyperlink ref="I64" r:id="rId34"/>
    <hyperlink ref="I68" r:id="rId35"/>
    <hyperlink ref="B68" r:id="rId36"/>
    <hyperlink ref="I72" r:id="rId37"/>
    <hyperlink ref="B72" r:id="rId38"/>
    <hyperlink ref="I76" r:id="rId39"/>
    <hyperlink ref="B76" r:id="rId40"/>
    <hyperlink ref="I80" r:id="rId41"/>
    <hyperlink ref="B80" r:id="rId42"/>
  </hyperlinks>
  <pageMargins left="0.7" right="0.5" top="0.5" bottom="0.5" header="0.3" footer="0.5"/>
  <pageSetup scale="54" fitToHeight="0" orientation="portrait" r:id="rId43"/>
  <headerFooter>
    <oddHeader>&amp;L&amp;20&amp;P&amp;C&amp;28STATION 10 FIRST DUE MAP BOOK&amp;R&amp;20&amp;D</oddHeader>
  </headerFooter>
  <rowBreaks count="41" manualBreakCount="41">
    <brk id="38" min="1" max="8" man="1"/>
    <brk id="70" min="1" max="8" man="1"/>
    <brk id="106" min="1" max="8" man="1"/>
    <brk id="146" min="1" max="8" man="1"/>
    <brk id="178" min="1" max="8" man="1"/>
    <brk id="210" max="16383" man="1"/>
    <brk id="246" min="1" max="8" man="1"/>
    <brk id="286" min="1" max="8" man="1"/>
    <brk id="322" min="1" max="8" man="1"/>
    <brk id="362" min="1" max="8" man="1"/>
    <brk id="394" min="1" max="8" man="1"/>
    <brk id="430" min="1" max="8" man="1"/>
    <brk id="454" max="16383" man="1"/>
    <brk id="494" min="1" max="8" man="1"/>
    <brk id="530" min="1" max="8" man="1"/>
    <brk id="558" max="16383" man="1"/>
    <brk id="594" min="1" max="8" man="1"/>
    <brk id="626" min="1" max="8" man="1"/>
    <brk id="650" max="16383" man="1"/>
    <brk id="666" max="16383" man="1"/>
    <brk id="722" max="16383" man="1"/>
    <brk id="758" min="1" max="8" man="1"/>
    <brk id="794" min="1" max="8" man="1"/>
    <brk id="834" min="1" max="8" man="1"/>
    <brk id="870" min="1" max="8" man="1"/>
    <brk id="894" min="1" max="8" man="1"/>
    <brk id="934" min="1" max="8" man="1"/>
    <brk id="942" max="16383" man="1"/>
    <brk id="1022" min="1" max="8" man="1"/>
    <brk id="1026" max="16383" man="1"/>
    <brk id="1066" min="1" max="8" man="1"/>
    <brk id="1098" max="16383" man="1"/>
    <brk id="1138" min="1" max="8" man="1"/>
    <brk id="1175" min="1" max="8" man="1"/>
    <brk id="1186" min="1" max="8" man="1"/>
    <brk id="1222" min="1" max="8" man="1"/>
    <brk id="1246" max="16383" man="1"/>
    <brk id="1306" max="16383" man="1"/>
    <brk id="1318" max="16383" man="1"/>
    <brk id="1346" min="1" max="8" man="1"/>
    <brk id="1382" min="1" max="8" man="1"/>
  </rowBreaks>
  <drawing r:id="rId44"/>
  <legacyDrawing r:id="rId4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6" name="Button 1">
              <controlPr defaultSize="0" print="0" autoFill="0" autoPict="0" macro="[0]!FormatDirections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1</xdr:col>
                    <xdr:colOff>19050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357"/>
  <sheetViews>
    <sheetView workbookViewId="0"/>
  </sheetViews>
  <sheetFormatPr defaultRowHeight="15" x14ac:dyDescent="0.25"/>
  <cols>
    <col min="1" max="1" width="33.42578125" bestFit="1" customWidth="1"/>
    <col min="2" max="2" width="28.5703125" bestFit="1" customWidth="1"/>
    <col min="3" max="3" width="49.7109375" bestFit="1" customWidth="1"/>
    <col min="4" max="4" width="26.140625" bestFit="1" customWidth="1"/>
    <col min="5" max="5" width="5" bestFit="1" customWidth="1"/>
    <col min="6" max="6" width="9.42578125" bestFit="1" customWidth="1"/>
    <col min="7" max="8" width="6" bestFit="1" customWidth="1"/>
    <col min="9" max="9" width="13.85546875" bestFit="1" customWidth="1"/>
    <col min="10" max="10" width="7.28515625" bestFit="1" customWidth="1"/>
    <col min="11" max="11" width="223.140625" bestFit="1" customWidth="1"/>
    <col min="12" max="12" width="25.140625" bestFit="1" customWidth="1"/>
    <col min="13" max="13" width="12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 x14ac:dyDescent="0.25">
      <c r="A2" t="s">
        <v>13</v>
      </c>
      <c r="B2" t="s">
        <v>14</v>
      </c>
      <c r="C2" t="s">
        <v>15</v>
      </c>
      <c r="D2" t="s">
        <v>14</v>
      </c>
      <c r="E2">
        <v>2056</v>
      </c>
      <c r="F2" t="s">
        <v>15</v>
      </c>
      <c r="G2">
        <v>9200</v>
      </c>
      <c r="H2">
        <v>9209</v>
      </c>
      <c r="I2">
        <v>1</v>
      </c>
      <c r="J2">
        <v>10</v>
      </c>
      <c r="K2" t="s">
        <v>16</v>
      </c>
      <c r="L2" t="s">
        <v>17</v>
      </c>
      <c r="M2">
        <v>19</v>
      </c>
    </row>
    <row r="3" spans="1:13" x14ac:dyDescent="0.25">
      <c r="A3" t="s">
        <v>18</v>
      </c>
      <c r="B3" t="s">
        <v>19</v>
      </c>
      <c r="C3" t="s">
        <v>20</v>
      </c>
      <c r="D3" t="s">
        <v>19</v>
      </c>
      <c r="E3">
        <v>1273</v>
      </c>
      <c r="F3" t="s">
        <v>20</v>
      </c>
      <c r="G3">
        <v>10321</v>
      </c>
      <c r="H3">
        <v>10341</v>
      </c>
      <c r="I3">
        <v>1</v>
      </c>
      <c r="J3">
        <v>10</v>
      </c>
      <c r="K3" t="s">
        <v>21</v>
      </c>
      <c r="L3" t="s">
        <v>22</v>
      </c>
      <c r="M3">
        <v>28</v>
      </c>
    </row>
    <row r="4" spans="1:13" x14ac:dyDescent="0.25">
      <c r="A4" t="s">
        <v>23</v>
      </c>
      <c r="B4" t="s">
        <v>24</v>
      </c>
      <c r="C4" t="s">
        <v>20</v>
      </c>
      <c r="D4" t="s">
        <v>24</v>
      </c>
      <c r="E4">
        <v>2045</v>
      </c>
      <c r="F4" t="s">
        <v>20</v>
      </c>
      <c r="G4">
        <v>10318</v>
      </c>
      <c r="H4">
        <v>10362</v>
      </c>
      <c r="I4">
        <v>1</v>
      </c>
      <c r="J4">
        <v>10</v>
      </c>
      <c r="K4" t="s">
        <v>25</v>
      </c>
      <c r="L4" t="s">
        <v>17</v>
      </c>
      <c r="M4">
        <v>17</v>
      </c>
    </row>
    <row r="5" spans="1:13" x14ac:dyDescent="0.25">
      <c r="A5" t="s">
        <v>26</v>
      </c>
      <c r="B5" t="s">
        <v>27</v>
      </c>
      <c r="C5" t="s">
        <v>28</v>
      </c>
      <c r="D5" t="s">
        <v>27</v>
      </c>
      <c r="E5">
        <v>809</v>
      </c>
      <c r="F5" t="s">
        <v>29</v>
      </c>
      <c r="G5">
        <v>11149</v>
      </c>
      <c r="H5">
        <v>11370</v>
      </c>
      <c r="I5">
        <v>8</v>
      </c>
      <c r="J5">
        <v>10</v>
      </c>
      <c r="K5" t="s">
        <v>30</v>
      </c>
      <c r="L5" t="s">
        <v>31</v>
      </c>
      <c r="M5" t="s">
        <v>32</v>
      </c>
    </row>
    <row r="6" spans="1:13" x14ac:dyDescent="0.25">
      <c r="A6" t="s">
        <v>33</v>
      </c>
      <c r="B6" t="s">
        <v>27</v>
      </c>
      <c r="C6" t="s">
        <v>34</v>
      </c>
      <c r="D6" t="s">
        <v>27</v>
      </c>
      <c r="E6">
        <v>813</v>
      </c>
      <c r="F6" t="s">
        <v>20</v>
      </c>
      <c r="G6">
        <v>10500</v>
      </c>
      <c r="H6">
        <v>10527</v>
      </c>
      <c r="I6">
        <v>8</v>
      </c>
      <c r="J6">
        <v>10</v>
      </c>
      <c r="K6" t="s">
        <v>30</v>
      </c>
      <c r="L6" t="s">
        <v>31</v>
      </c>
      <c r="M6" t="s">
        <v>32</v>
      </c>
    </row>
    <row r="7" spans="1:13" x14ac:dyDescent="0.25">
      <c r="A7" t="s">
        <v>35</v>
      </c>
      <c r="B7" t="s">
        <v>36</v>
      </c>
      <c r="C7" t="s">
        <v>15</v>
      </c>
      <c r="D7" t="s">
        <v>36</v>
      </c>
      <c r="E7">
        <v>1354</v>
      </c>
      <c r="F7" t="s">
        <v>15</v>
      </c>
      <c r="G7">
        <v>9053</v>
      </c>
      <c r="H7">
        <v>9080</v>
      </c>
      <c r="I7">
        <v>2</v>
      </c>
      <c r="J7">
        <v>10</v>
      </c>
      <c r="K7" t="s">
        <v>37</v>
      </c>
      <c r="L7" t="s">
        <v>38</v>
      </c>
      <c r="M7">
        <v>10</v>
      </c>
    </row>
    <row r="8" spans="1:13" x14ac:dyDescent="0.25">
      <c r="A8" t="s">
        <v>39</v>
      </c>
      <c r="B8" t="s">
        <v>40</v>
      </c>
      <c r="C8" t="s">
        <v>41</v>
      </c>
      <c r="D8" t="s">
        <v>40</v>
      </c>
      <c r="E8">
        <v>2145</v>
      </c>
      <c r="F8" t="s">
        <v>41</v>
      </c>
      <c r="G8">
        <v>9511</v>
      </c>
      <c r="H8">
        <v>9530</v>
      </c>
      <c r="I8">
        <v>1</v>
      </c>
      <c r="J8">
        <v>10</v>
      </c>
      <c r="K8" t="s">
        <v>42</v>
      </c>
      <c r="L8" t="s">
        <v>43</v>
      </c>
      <c r="M8">
        <v>21</v>
      </c>
    </row>
    <row r="9" spans="1:13" x14ac:dyDescent="0.25">
      <c r="A9" t="s">
        <v>44</v>
      </c>
      <c r="B9" t="s">
        <v>45</v>
      </c>
      <c r="C9" t="s">
        <v>46</v>
      </c>
      <c r="D9" t="s">
        <v>45</v>
      </c>
      <c r="E9">
        <v>1776</v>
      </c>
      <c r="F9" t="s">
        <v>46</v>
      </c>
      <c r="G9">
        <v>10302</v>
      </c>
      <c r="H9">
        <v>10356</v>
      </c>
      <c r="I9">
        <v>2</v>
      </c>
      <c r="J9">
        <v>10</v>
      </c>
      <c r="K9" t="s">
        <v>47</v>
      </c>
      <c r="L9" t="s">
        <v>38</v>
      </c>
      <c r="M9">
        <v>13</v>
      </c>
    </row>
    <row r="10" spans="1:13" x14ac:dyDescent="0.25">
      <c r="A10" t="s">
        <v>48</v>
      </c>
      <c r="B10" t="s">
        <v>49</v>
      </c>
      <c r="C10" t="s">
        <v>50</v>
      </c>
      <c r="D10" t="s">
        <v>49</v>
      </c>
      <c r="E10">
        <v>2069</v>
      </c>
      <c r="F10" t="s">
        <v>50</v>
      </c>
      <c r="G10">
        <v>10076</v>
      </c>
      <c r="H10">
        <v>10093</v>
      </c>
      <c r="I10">
        <v>1</v>
      </c>
      <c r="J10">
        <v>10</v>
      </c>
      <c r="K10" t="s">
        <v>51</v>
      </c>
      <c r="L10" t="s">
        <v>52</v>
      </c>
      <c r="M10">
        <v>20</v>
      </c>
    </row>
    <row r="11" spans="1:13" x14ac:dyDescent="0.25">
      <c r="A11" t="s">
        <v>53</v>
      </c>
      <c r="B11" t="s">
        <v>54</v>
      </c>
      <c r="C11" t="s">
        <v>20</v>
      </c>
      <c r="D11" t="s">
        <v>54</v>
      </c>
      <c r="E11">
        <v>2041</v>
      </c>
      <c r="F11" t="s">
        <v>20</v>
      </c>
      <c r="G11">
        <v>9391</v>
      </c>
      <c r="H11">
        <v>9450</v>
      </c>
      <c r="I11">
        <v>1</v>
      </c>
      <c r="J11">
        <v>10</v>
      </c>
      <c r="K11" t="s">
        <v>55</v>
      </c>
      <c r="L11" t="s">
        <v>17</v>
      </c>
      <c r="M11">
        <v>17</v>
      </c>
    </row>
    <row r="12" spans="1:13" x14ac:dyDescent="0.25">
      <c r="A12" t="s">
        <v>56</v>
      </c>
      <c r="B12" t="s">
        <v>57</v>
      </c>
      <c r="C12" t="s">
        <v>58</v>
      </c>
      <c r="D12" t="s">
        <v>57</v>
      </c>
      <c r="E12">
        <v>1249</v>
      </c>
      <c r="F12" t="s">
        <v>58</v>
      </c>
      <c r="G12">
        <v>10037</v>
      </c>
      <c r="H12">
        <v>10098</v>
      </c>
      <c r="I12">
        <v>2</v>
      </c>
      <c r="J12">
        <v>10</v>
      </c>
      <c r="K12" t="s">
        <v>59</v>
      </c>
      <c r="L12" t="s">
        <v>60</v>
      </c>
      <c r="M12">
        <v>9</v>
      </c>
    </row>
    <row r="13" spans="1:13" x14ac:dyDescent="0.25">
      <c r="A13" t="s">
        <v>61</v>
      </c>
      <c r="B13" t="s">
        <v>62</v>
      </c>
      <c r="C13" t="s">
        <v>63</v>
      </c>
      <c r="D13" t="s">
        <v>62</v>
      </c>
      <c r="E13" t="s">
        <v>64</v>
      </c>
      <c r="F13" t="s">
        <v>63</v>
      </c>
      <c r="G13">
        <v>10425</v>
      </c>
      <c r="H13">
        <v>10456</v>
      </c>
      <c r="I13">
        <v>1</v>
      </c>
      <c r="J13">
        <v>10</v>
      </c>
      <c r="K13" t="s">
        <v>65</v>
      </c>
      <c r="L13" t="s">
        <v>66</v>
      </c>
      <c r="M13">
        <v>36</v>
      </c>
    </row>
    <row r="14" spans="1:13" x14ac:dyDescent="0.25">
      <c r="A14" t="s">
        <v>67</v>
      </c>
      <c r="B14" t="s">
        <v>68</v>
      </c>
      <c r="C14" t="s">
        <v>69</v>
      </c>
      <c r="D14" t="s">
        <v>68</v>
      </c>
      <c r="E14">
        <v>2266</v>
      </c>
      <c r="F14" t="s">
        <v>69</v>
      </c>
      <c r="G14">
        <v>11450</v>
      </c>
      <c r="H14">
        <v>11466</v>
      </c>
      <c r="I14">
        <v>1</v>
      </c>
      <c r="J14">
        <v>10</v>
      </c>
      <c r="K14" t="s">
        <v>70</v>
      </c>
      <c r="L14" t="s">
        <v>71</v>
      </c>
      <c r="M14" t="s">
        <v>72</v>
      </c>
    </row>
    <row r="15" spans="1:13" x14ac:dyDescent="0.25">
      <c r="A15" t="s">
        <v>73</v>
      </c>
      <c r="B15" t="s">
        <v>74</v>
      </c>
      <c r="C15" t="s">
        <v>75</v>
      </c>
      <c r="D15" t="s">
        <v>74</v>
      </c>
      <c r="E15">
        <v>657</v>
      </c>
      <c r="F15" t="s">
        <v>76</v>
      </c>
      <c r="G15">
        <v>261</v>
      </c>
      <c r="H15">
        <v>350</v>
      </c>
      <c r="I15">
        <v>30</v>
      </c>
      <c r="J15">
        <v>10</v>
      </c>
      <c r="K15" t="s">
        <v>77</v>
      </c>
      <c r="M15">
        <v>1</v>
      </c>
    </row>
    <row r="16" spans="1:13" x14ac:dyDescent="0.25">
      <c r="A16" t="s">
        <v>78</v>
      </c>
      <c r="B16" t="s">
        <v>74</v>
      </c>
      <c r="C16" t="s">
        <v>79</v>
      </c>
      <c r="D16" t="s">
        <v>74</v>
      </c>
      <c r="E16" t="s">
        <v>80</v>
      </c>
      <c r="F16" t="s">
        <v>79</v>
      </c>
      <c r="G16">
        <v>100</v>
      </c>
      <c r="H16">
        <v>550</v>
      </c>
      <c r="I16">
        <v>30</v>
      </c>
      <c r="J16">
        <v>10</v>
      </c>
      <c r="K16" t="s">
        <v>77</v>
      </c>
      <c r="M16">
        <v>1</v>
      </c>
    </row>
    <row r="17" spans="1:13" x14ac:dyDescent="0.25">
      <c r="A17" t="s">
        <v>81</v>
      </c>
      <c r="B17" t="s">
        <v>82</v>
      </c>
      <c r="C17" t="s">
        <v>83</v>
      </c>
      <c r="D17" t="s">
        <v>82</v>
      </c>
      <c r="E17">
        <v>1227</v>
      </c>
      <c r="F17" t="s">
        <v>83</v>
      </c>
      <c r="G17">
        <v>10750</v>
      </c>
      <c r="H17">
        <v>10802</v>
      </c>
      <c r="I17">
        <v>2</v>
      </c>
      <c r="J17">
        <v>10</v>
      </c>
      <c r="K17" t="s">
        <v>84</v>
      </c>
      <c r="L17" t="s">
        <v>85</v>
      </c>
      <c r="M17" t="s">
        <v>86</v>
      </c>
    </row>
    <row r="18" spans="1:13" x14ac:dyDescent="0.25">
      <c r="A18" t="s">
        <v>87</v>
      </c>
      <c r="B18" t="s">
        <v>88</v>
      </c>
      <c r="C18" t="s">
        <v>58</v>
      </c>
      <c r="D18" t="s">
        <v>88</v>
      </c>
      <c r="E18">
        <v>1246</v>
      </c>
      <c r="F18" t="s">
        <v>58</v>
      </c>
      <c r="G18">
        <v>9307</v>
      </c>
      <c r="H18">
        <v>9432</v>
      </c>
      <c r="I18">
        <v>4</v>
      </c>
      <c r="J18">
        <v>10</v>
      </c>
      <c r="K18" t="s">
        <v>89</v>
      </c>
      <c r="L18" t="s">
        <v>90</v>
      </c>
      <c r="M18">
        <v>9</v>
      </c>
    </row>
    <row r="19" spans="1:13" x14ac:dyDescent="0.25">
      <c r="A19" t="s">
        <v>91</v>
      </c>
      <c r="B19" t="s">
        <v>92</v>
      </c>
      <c r="C19" t="s">
        <v>50</v>
      </c>
      <c r="D19" t="s">
        <v>92</v>
      </c>
      <c r="E19">
        <v>2067</v>
      </c>
      <c r="F19" t="s">
        <v>50</v>
      </c>
      <c r="G19">
        <v>10095</v>
      </c>
      <c r="H19">
        <v>10140</v>
      </c>
      <c r="I19">
        <v>2</v>
      </c>
      <c r="J19">
        <v>10</v>
      </c>
      <c r="K19" t="s">
        <v>93</v>
      </c>
      <c r="L19" t="s">
        <v>94</v>
      </c>
      <c r="M19">
        <v>20</v>
      </c>
    </row>
    <row r="20" spans="1:13" x14ac:dyDescent="0.25">
      <c r="A20" t="s">
        <v>95</v>
      </c>
      <c r="B20" t="s">
        <v>96</v>
      </c>
      <c r="C20" t="s">
        <v>20</v>
      </c>
      <c r="D20" t="s">
        <v>96</v>
      </c>
      <c r="E20">
        <v>2038</v>
      </c>
      <c r="F20" t="s">
        <v>20</v>
      </c>
      <c r="G20">
        <v>10354</v>
      </c>
      <c r="H20">
        <v>10366</v>
      </c>
      <c r="I20">
        <v>1</v>
      </c>
      <c r="J20">
        <v>10</v>
      </c>
      <c r="K20" t="s">
        <v>97</v>
      </c>
      <c r="L20" t="s">
        <v>98</v>
      </c>
      <c r="M20">
        <v>17</v>
      </c>
    </row>
    <row r="21" spans="1:13" x14ac:dyDescent="0.25">
      <c r="A21" t="s">
        <v>99</v>
      </c>
      <c r="B21" t="s">
        <v>100</v>
      </c>
      <c r="C21" t="s">
        <v>101</v>
      </c>
      <c r="D21" t="s">
        <v>102</v>
      </c>
      <c r="E21">
        <v>1383</v>
      </c>
      <c r="F21" t="s">
        <v>101</v>
      </c>
      <c r="G21">
        <v>9400</v>
      </c>
      <c r="H21">
        <v>9450</v>
      </c>
      <c r="I21">
        <v>3</v>
      </c>
      <c r="J21">
        <v>10</v>
      </c>
      <c r="K21" t="s">
        <v>103</v>
      </c>
      <c r="M21" t="s">
        <v>104</v>
      </c>
    </row>
    <row r="22" spans="1:13" x14ac:dyDescent="0.25">
      <c r="A22" t="s">
        <v>105</v>
      </c>
      <c r="B22" t="s">
        <v>106</v>
      </c>
      <c r="C22" t="s">
        <v>107</v>
      </c>
      <c r="D22" t="s">
        <v>106</v>
      </c>
      <c r="E22">
        <v>0</v>
      </c>
      <c r="F22" t="s">
        <v>107</v>
      </c>
      <c r="G22">
        <v>9650</v>
      </c>
      <c r="H22">
        <v>9750</v>
      </c>
      <c r="I22">
        <v>1</v>
      </c>
      <c r="J22">
        <v>10</v>
      </c>
      <c r="K22" t="s">
        <v>108</v>
      </c>
      <c r="M22">
        <v>7</v>
      </c>
    </row>
    <row r="23" spans="1:13" x14ac:dyDescent="0.25">
      <c r="A23" t="s">
        <v>109</v>
      </c>
      <c r="B23" t="s">
        <v>110</v>
      </c>
      <c r="C23" t="s">
        <v>58</v>
      </c>
      <c r="D23" t="s">
        <v>110</v>
      </c>
      <c r="E23">
        <v>1855</v>
      </c>
      <c r="F23" t="s">
        <v>58</v>
      </c>
      <c r="G23">
        <v>10150</v>
      </c>
      <c r="H23">
        <v>10213</v>
      </c>
      <c r="I23">
        <v>3</v>
      </c>
      <c r="J23">
        <v>10</v>
      </c>
      <c r="K23" t="s">
        <v>111</v>
      </c>
      <c r="L23" t="s">
        <v>112</v>
      </c>
      <c r="M23">
        <v>14</v>
      </c>
    </row>
    <row r="24" spans="1:13" x14ac:dyDescent="0.25">
      <c r="A24" t="s">
        <v>113</v>
      </c>
      <c r="B24" t="s">
        <v>114</v>
      </c>
      <c r="C24" t="s">
        <v>115</v>
      </c>
      <c r="D24" t="s">
        <v>114</v>
      </c>
      <c r="E24">
        <v>637</v>
      </c>
      <c r="F24" t="s">
        <v>116</v>
      </c>
      <c r="G24">
        <v>9058</v>
      </c>
      <c r="H24">
        <v>9200</v>
      </c>
      <c r="I24">
        <v>30</v>
      </c>
      <c r="J24">
        <v>10</v>
      </c>
      <c r="K24" t="s">
        <v>117</v>
      </c>
      <c r="M24">
        <v>2</v>
      </c>
    </row>
    <row r="25" spans="1:13" x14ac:dyDescent="0.25">
      <c r="A25" t="s">
        <v>118</v>
      </c>
      <c r="B25" t="s">
        <v>114</v>
      </c>
      <c r="C25" t="s">
        <v>116</v>
      </c>
      <c r="D25" t="s">
        <v>114</v>
      </c>
      <c r="E25">
        <v>805</v>
      </c>
      <c r="F25" t="s">
        <v>116</v>
      </c>
      <c r="G25">
        <v>9059</v>
      </c>
      <c r="H25">
        <v>9200</v>
      </c>
      <c r="I25">
        <v>30</v>
      </c>
      <c r="J25">
        <v>10</v>
      </c>
      <c r="K25" t="s">
        <v>117</v>
      </c>
      <c r="M25">
        <v>2</v>
      </c>
    </row>
    <row r="26" spans="1:13" x14ac:dyDescent="0.25">
      <c r="A26" t="s">
        <v>119</v>
      </c>
      <c r="B26" t="s">
        <v>120</v>
      </c>
      <c r="C26" t="s">
        <v>15</v>
      </c>
      <c r="D26" t="s">
        <v>120</v>
      </c>
      <c r="E26">
        <v>1913</v>
      </c>
      <c r="F26" t="s">
        <v>15</v>
      </c>
      <c r="G26">
        <v>9065</v>
      </c>
      <c r="H26">
        <v>9074</v>
      </c>
      <c r="I26">
        <v>1</v>
      </c>
      <c r="J26">
        <v>10</v>
      </c>
      <c r="K26" t="s">
        <v>121</v>
      </c>
      <c r="L26" t="s">
        <v>122</v>
      </c>
      <c r="M26">
        <v>10</v>
      </c>
    </row>
    <row r="27" spans="1:13" x14ac:dyDescent="0.25">
      <c r="A27" t="s">
        <v>123</v>
      </c>
      <c r="B27" t="s">
        <v>124</v>
      </c>
      <c r="C27" t="s">
        <v>125</v>
      </c>
      <c r="D27" t="s">
        <v>124</v>
      </c>
      <c r="E27" t="s">
        <v>64</v>
      </c>
      <c r="F27" t="s">
        <v>125</v>
      </c>
      <c r="G27">
        <v>10309</v>
      </c>
      <c r="H27">
        <v>10341</v>
      </c>
      <c r="I27">
        <v>1</v>
      </c>
      <c r="J27">
        <v>10</v>
      </c>
      <c r="K27" t="s">
        <v>126</v>
      </c>
      <c r="M27">
        <v>37</v>
      </c>
    </row>
    <row r="28" spans="1:13" x14ac:dyDescent="0.25">
      <c r="A28" t="s">
        <v>127</v>
      </c>
      <c r="B28" t="s">
        <v>128</v>
      </c>
      <c r="C28" t="s">
        <v>129</v>
      </c>
      <c r="D28" t="s">
        <v>128</v>
      </c>
      <c r="E28">
        <v>1942</v>
      </c>
      <c r="F28" t="s">
        <v>129</v>
      </c>
      <c r="G28">
        <v>10366</v>
      </c>
      <c r="H28">
        <v>10391</v>
      </c>
      <c r="I28">
        <v>2</v>
      </c>
      <c r="J28">
        <v>10</v>
      </c>
      <c r="K28" t="s">
        <v>130</v>
      </c>
      <c r="L28" t="s">
        <v>122</v>
      </c>
      <c r="M28">
        <v>12</v>
      </c>
    </row>
    <row r="29" spans="1:13" x14ac:dyDescent="0.25">
      <c r="A29" t="s">
        <v>131</v>
      </c>
      <c r="B29" t="s">
        <v>132</v>
      </c>
      <c r="C29" t="s">
        <v>20</v>
      </c>
      <c r="D29" t="s">
        <v>132</v>
      </c>
      <c r="E29">
        <v>1352</v>
      </c>
      <c r="F29" t="s">
        <v>20</v>
      </c>
      <c r="G29">
        <v>10265</v>
      </c>
      <c r="H29">
        <v>10316</v>
      </c>
      <c r="I29">
        <v>2</v>
      </c>
      <c r="J29">
        <v>10</v>
      </c>
      <c r="K29" t="s">
        <v>133</v>
      </c>
      <c r="L29" t="s">
        <v>98</v>
      </c>
      <c r="M29">
        <v>18</v>
      </c>
    </row>
    <row r="30" spans="1:13" x14ac:dyDescent="0.25">
      <c r="A30" t="s">
        <v>134</v>
      </c>
      <c r="B30" t="s">
        <v>135</v>
      </c>
      <c r="C30" t="s">
        <v>20</v>
      </c>
      <c r="D30" t="s">
        <v>135</v>
      </c>
      <c r="E30">
        <v>1351</v>
      </c>
      <c r="F30" t="s">
        <v>20</v>
      </c>
      <c r="G30">
        <v>9396</v>
      </c>
      <c r="H30">
        <v>9426</v>
      </c>
      <c r="I30">
        <v>1</v>
      </c>
      <c r="J30">
        <v>10</v>
      </c>
      <c r="K30" t="s">
        <v>136</v>
      </c>
      <c r="L30" t="s">
        <v>98</v>
      </c>
      <c r="M30">
        <v>18</v>
      </c>
    </row>
    <row r="31" spans="1:13" x14ac:dyDescent="0.25">
      <c r="A31" t="s">
        <v>137</v>
      </c>
      <c r="B31" t="s">
        <v>138</v>
      </c>
      <c r="C31" t="s">
        <v>139</v>
      </c>
      <c r="D31" t="s">
        <v>138</v>
      </c>
      <c r="E31">
        <v>1989</v>
      </c>
      <c r="F31" t="s">
        <v>139</v>
      </c>
      <c r="G31">
        <v>10241</v>
      </c>
      <c r="H31">
        <v>10252</v>
      </c>
      <c r="I31">
        <v>1</v>
      </c>
      <c r="J31">
        <v>10</v>
      </c>
      <c r="K31" t="s">
        <v>140</v>
      </c>
      <c r="L31" t="s">
        <v>122</v>
      </c>
      <c r="M31">
        <v>12</v>
      </c>
    </row>
    <row r="32" spans="1:13" x14ac:dyDescent="0.25">
      <c r="A32" t="s">
        <v>141</v>
      </c>
      <c r="B32" t="s">
        <v>142</v>
      </c>
      <c r="C32" t="s">
        <v>143</v>
      </c>
      <c r="D32" t="s">
        <v>142</v>
      </c>
      <c r="E32" t="s">
        <v>64</v>
      </c>
      <c r="F32" t="s">
        <v>143</v>
      </c>
      <c r="G32">
        <v>10110</v>
      </c>
      <c r="H32">
        <v>10125</v>
      </c>
      <c r="I32">
        <v>1</v>
      </c>
      <c r="J32">
        <v>10</v>
      </c>
      <c r="K32" t="s">
        <v>144</v>
      </c>
      <c r="L32" t="s">
        <v>145</v>
      </c>
      <c r="M32" t="s">
        <v>146</v>
      </c>
    </row>
    <row r="33" spans="1:13" x14ac:dyDescent="0.25">
      <c r="A33" t="s">
        <v>147</v>
      </c>
      <c r="B33" t="s">
        <v>148</v>
      </c>
      <c r="C33" t="s">
        <v>58</v>
      </c>
      <c r="D33" t="s">
        <v>148</v>
      </c>
      <c r="E33">
        <v>1333</v>
      </c>
      <c r="F33" t="s">
        <v>58</v>
      </c>
      <c r="G33">
        <v>9799</v>
      </c>
      <c r="H33">
        <v>9823</v>
      </c>
      <c r="I33">
        <v>1</v>
      </c>
      <c r="J33">
        <v>10</v>
      </c>
      <c r="K33" t="s">
        <v>149</v>
      </c>
      <c r="L33" t="s">
        <v>150</v>
      </c>
      <c r="M33">
        <v>35</v>
      </c>
    </row>
    <row r="34" spans="1:13" x14ac:dyDescent="0.25">
      <c r="A34" t="s">
        <v>151</v>
      </c>
      <c r="B34" t="s">
        <v>152</v>
      </c>
      <c r="C34" t="s">
        <v>153</v>
      </c>
      <c r="D34" t="s">
        <v>152</v>
      </c>
      <c r="E34">
        <v>749</v>
      </c>
      <c r="F34" t="s">
        <v>153</v>
      </c>
      <c r="G34">
        <v>11017</v>
      </c>
      <c r="H34">
        <v>11109</v>
      </c>
      <c r="I34">
        <v>1</v>
      </c>
      <c r="J34">
        <v>10</v>
      </c>
      <c r="K34" t="s">
        <v>154</v>
      </c>
      <c r="M34">
        <v>3</v>
      </c>
    </row>
    <row r="35" spans="1:13" x14ac:dyDescent="0.25">
      <c r="A35" t="s">
        <v>155</v>
      </c>
      <c r="B35" t="s">
        <v>156</v>
      </c>
      <c r="C35" t="s">
        <v>15</v>
      </c>
      <c r="D35" t="s">
        <v>156</v>
      </c>
      <c r="E35">
        <v>2054</v>
      </c>
      <c r="F35" t="s">
        <v>15</v>
      </c>
      <c r="G35">
        <v>10288</v>
      </c>
      <c r="H35">
        <v>10311</v>
      </c>
      <c r="I35">
        <v>1</v>
      </c>
      <c r="J35">
        <v>10</v>
      </c>
      <c r="K35" t="s">
        <v>157</v>
      </c>
      <c r="L35" t="s">
        <v>98</v>
      </c>
      <c r="M35">
        <v>19</v>
      </c>
    </row>
    <row r="36" spans="1:13" x14ac:dyDescent="0.25">
      <c r="A36" t="s">
        <v>158</v>
      </c>
      <c r="B36" t="s">
        <v>159</v>
      </c>
      <c r="C36" t="s">
        <v>160</v>
      </c>
      <c r="D36" t="s">
        <v>159</v>
      </c>
      <c r="E36" t="s">
        <v>64</v>
      </c>
      <c r="F36" t="s">
        <v>160</v>
      </c>
      <c r="G36">
        <v>11159</v>
      </c>
      <c r="H36">
        <v>11227</v>
      </c>
      <c r="I36">
        <v>1</v>
      </c>
      <c r="J36">
        <v>10</v>
      </c>
      <c r="K36" t="s">
        <v>161</v>
      </c>
      <c r="M36" t="s">
        <v>162</v>
      </c>
    </row>
    <row r="37" spans="1:13" x14ac:dyDescent="0.25">
      <c r="A37" t="s">
        <v>163</v>
      </c>
      <c r="B37" t="s">
        <v>164</v>
      </c>
      <c r="C37" t="s">
        <v>165</v>
      </c>
      <c r="D37" t="s">
        <v>166</v>
      </c>
      <c r="E37">
        <v>0</v>
      </c>
      <c r="F37" t="s">
        <v>165</v>
      </c>
      <c r="G37">
        <v>10000</v>
      </c>
      <c r="H37">
        <v>10100</v>
      </c>
      <c r="I37">
        <v>1</v>
      </c>
      <c r="J37">
        <v>10</v>
      </c>
      <c r="K37" t="s">
        <v>167</v>
      </c>
      <c r="M37">
        <v>6</v>
      </c>
    </row>
    <row r="38" spans="1:13" x14ac:dyDescent="0.25">
      <c r="A38" t="s">
        <v>168</v>
      </c>
      <c r="B38" t="s">
        <v>169</v>
      </c>
      <c r="C38" t="s">
        <v>58</v>
      </c>
      <c r="D38" t="s">
        <v>169</v>
      </c>
      <c r="E38">
        <v>1247</v>
      </c>
      <c r="F38" t="s">
        <v>58</v>
      </c>
      <c r="G38">
        <v>10046</v>
      </c>
      <c r="H38">
        <v>10118</v>
      </c>
      <c r="I38">
        <v>3</v>
      </c>
      <c r="J38">
        <v>10</v>
      </c>
      <c r="K38" t="s">
        <v>170</v>
      </c>
      <c r="L38" t="s">
        <v>90</v>
      </c>
      <c r="M38">
        <v>9</v>
      </c>
    </row>
    <row r="39" spans="1:13" x14ac:dyDescent="0.25">
      <c r="A39" t="s">
        <v>171</v>
      </c>
      <c r="B39" t="s">
        <v>172</v>
      </c>
      <c r="C39" t="s">
        <v>15</v>
      </c>
      <c r="D39" t="s">
        <v>172</v>
      </c>
      <c r="E39">
        <v>2058</v>
      </c>
      <c r="F39" t="s">
        <v>15</v>
      </c>
      <c r="G39">
        <v>9176</v>
      </c>
      <c r="H39">
        <v>9190</v>
      </c>
      <c r="I39">
        <v>1</v>
      </c>
      <c r="J39">
        <v>10</v>
      </c>
      <c r="K39" t="s">
        <v>173</v>
      </c>
      <c r="L39" t="s">
        <v>98</v>
      </c>
      <c r="M39">
        <v>19</v>
      </c>
    </row>
    <row r="40" spans="1:13" x14ac:dyDescent="0.25">
      <c r="A40" t="s">
        <v>174</v>
      </c>
      <c r="B40" t="s">
        <v>175</v>
      </c>
      <c r="C40" t="s">
        <v>15</v>
      </c>
      <c r="D40" t="s">
        <v>175</v>
      </c>
      <c r="E40">
        <v>1938</v>
      </c>
      <c r="F40" t="s">
        <v>15</v>
      </c>
      <c r="G40">
        <v>10357</v>
      </c>
      <c r="H40">
        <v>10368</v>
      </c>
      <c r="I40">
        <v>1</v>
      </c>
      <c r="J40">
        <v>10</v>
      </c>
      <c r="K40" t="s">
        <v>176</v>
      </c>
      <c r="L40" t="s">
        <v>122</v>
      </c>
      <c r="M40">
        <v>12</v>
      </c>
    </row>
    <row r="41" spans="1:13" x14ac:dyDescent="0.25">
      <c r="A41" t="s">
        <v>177</v>
      </c>
      <c r="B41" t="s">
        <v>178</v>
      </c>
      <c r="C41" t="s">
        <v>20</v>
      </c>
      <c r="D41" t="s">
        <v>178</v>
      </c>
      <c r="E41">
        <v>2050</v>
      </c>
      <c r="F41" t="s">
        <v>20</v>
      </c>
      <c r="G41">
        <v>10258</v>
      </c>
      <c r="H41">
        <v>10329</v>
      </c>
      <c r="I41">
        <v>2</v>
      </c>
      <c r="J41">
        <v>10</v>
      </c>
      <c r="K41" t="s">
        <v>179</v>
      </c>
      <c r="L41" t="s">
        <v>98</v>
      </c>
      <c r="M41">
        <v>19</v>
      </c>
    </row>
    <row r="42" spans="1:13" x14ac:dyDescent="0.25">
      <c r="A42" t="s">
        <v>180</v>
      </c>
      <c r="B42" t="s">
        <v>181</v>
      </c>
      <c r="C42" t="s">
        <v>182</v>
      </c>
      <c r="D42" t="s">
        <v>181</v>
      </c>
      <c r="E42" t="s">
        <v>64</v>
      </c>
      <c r="F42" t="s">
        <v>182</v>
      </c>
      <c r="I42">
        <v>1</v>
      </c>
      <c r="J42">
        <v>10</v>
      </c>
      <c r="K42" t="s">
        <v>183</v>
      </c>
      <c r="L42" t="s">
        <v>184</v>
      </c>
      <c r="M42" t="s">
        <v>185</v>
      </c>
    </row>
    <row r="43" spans="1:13" x14ac:dyDescent="0.25">
      <c r="A43" t="s">
        <v>186</v>
      </c>
      <c r="B43" t="s">
        <v>187</v>
      </c>
      <c r="C43" t="s">
        <v>182</v>
      </c>
      <c r="D43" t="s">
        <v>187</v>
      </c>
      <c r="E43" t="s">
        <v>64</v>
      </c>
      <c r="F43" t="s">
        <v>182</v>
      </c>
      <c r="G43">
        <v>9330</v>
      </c>
      <c r="H43">
        <v>9552</v>
      </c>
      <c r="I43">
        <v>1</v>
      </c>
      <c r="J43">
        <v>10</v>
      </c>
      <c r="K43" t="s">
        <v>188</v>
      </c>
      <c r="L43" t="s">
        <v>184</v>
      </c>
      <c r="M43" t="s">
        <v>185</v>
      </c>
    </row>
    <row r="44" spans="1:13" x14ac:dyDescent="0.25">
      <c r="A44" t="s">
        <v>189</v>
      </c>
      <c r="B44" t="s">
        <v>190</v>
      </c>
      <c r="C44" t="s">
        <v>182</v>
      </c>
      <c r="D44" t="s">
        <v>190</v>
      </c>
      <c r="E44" t="s">
        <v>64</v>
      </c>
      <c r="F44" t="s">
        <v>182</v>
      </c>
      <c r="G44">
        <v>9428</v>
      </c>
      <c r="H44">
        <v>9441</v>
      </c>
      <c r="I44">
        <v>1</v>
      </c>
      <c r="J44">
        <v>10</v>
      </c>
      <c r="K44" t="s">
        <v>191</v>
      </c>
      <c r="L44" t="s">
        <v>184</v>
      </c>
      <c r="M44" t="s">
        <v>185</v>
      </c>
    </row>
    <row r="45" spans="1:13" x14ac:dyDescent="0.25">
      <c r="A45" t="s">
        <v>192</v>
      </c>
      <c r="B45" t="s">
        <v>193</v>
      </c>
      <c r="C45" t="s">
        <v>182</v>
      </c>
      <c r="D45" t="s">
        <v>193</v>
      </c>
      <c r="E45" t="s">
        <v>64</v>
      </c>
      <c r="F45" t="s">
        <v>182</v>
      </c>
      <c r="G45">
        <v>9985</v>
      </c>
      <c r="H45">
        <v>10075</v>
      </c>
      <c r="I45">
        <v>5</v>
      </c>
      <c r="J45">
        <v>10</v>
      </c>
      <c r="K45" t="s">
        <v>191</v>
      </c>
      <c r="L45" t="s">
        <v>184</v>
      </c>
      <c r="M45" t="s">
        <v>185</v>
      </c>
    </row>
    <row r="46" spans="1:13" x14ac:dyDescent="0.25">
      <c r="A46" t="s">
        <v>194</v>
      </c>
      <c r="B46" t="s">
        <v>195</v>
      </c>
      <c r="C46" t="s">
        <v>196</v>
      </c>
      <c r="D46" t="s">
        <v>195</v>
      </c>
      <c r="E46">
        <v>0</v>
      </c>
      <c r="F46" t="s">
        <v>196</v>
      </c>
      <c r="G46">
        <v>10400</v>
      </c>
      <c r="H46">
        <v>10410</v>
      </c>
      <c r="I46">
        <v>1</v>
      </c>
      <c r="J46">
        <v>10</v>
      </c>
      <c r="K46" t="s">
        <v>197</v>
      </c>
      <c r="L46" t="s">
        <v>198</v>
      </c>
      <c r="M46">
        <v>29</v>
      </c>
    </row>
    <row r="47" spans="1:13" x14ac:dyDescent="0.25">
      <c r="A47" t="s">
        <v>199</v>
      </c>
      <c r="B47" t="s">
        <v>200</v>
      </c>
      <c r="C47" t="s">
        <v>46</v>
      </c>
      <c r="D47" t="s">
        <v>200</v>
      </c>
      <c r="E47">
        <v>1777</v>
      </c>
      <c r="F47" t="s">
        <v>46</v>
      </c>
      <c r="G47">
        <v>9002</v>
      </c>
      <c r="H47">
        <v>9019</v>
      </c>
      <c r="I47">
        <v>1</v>
      </c>
      <c r="J47">
        <v>10</v>
      </c>
      <c r="K47" t="s">
        <v>201</v>
      </c>
      <c r="L47" t="s">
        <v>122</v>
      </c>
      <c r="M47">
        <v>13</v>
      </c>
    </row>
    <row r="48" spans="1:13" x14ac:dyDescent="0.25">
      <c r="A48" t="s">
        <v>202</v>
      </c>
      <c r="B48" t="s">
        <v>203</v>
      </c>
      <c r="C48" t="s">
        <v>15</v>
      </c>
      <c r="D48" t="s">
        <v>203</v>
      </c>
      <c r="E48">
        <v>2057</v>
      </c>
      <c r="F48" t="s">
        <v>15</v>
      </c>
      <c r="G48">
        <v>9175</v>
      </c>
      <c r="H48">
        <v>9192</v>
      </c>
      <c r="I48">
        <v>1</v>
      </c>
      <c r="J48">
        <v>10</v>
      </c>
      <c r="K48" t="s">
        <v>204</v>
      </c>
      <c r="L48" t="s">
        <v>98</v>
      </c>
      <c r="M48">
        <v>19</v>
      </c>
    </row>
    <row r="49" spans="1:13" x14ac:dyDescent="0.25">
      <c r="A49" t="s">
        <v>205</v>
      </c>
      <c r="B49" t="s">
        <v>206</v>
      </c>
      <c r="C49" t="s">
        <v>207</v>
      </c>
      <c r="D49" t="s">
        <v>206</v>
      </c>
      <c r="E49">
        <v>1981</v>
      </c>
      <c r="F49" t="s">
        <v>207</v>
      </c>
      <c r="G49">
        <v>9174</v>
      </c>
      <c r="H49">
        <v>9188</v>
      </c>
      <c r="I49">
        <v>1</v>
      </c>
      <c r="J49">
        <v>10</v>
      </c>
      <c r="K49" t="s">
        <v>208</v>
      </c>
      <c r="L49" t="s">
        <v>209</v>
      </c>
      <c r="M49">
        <v>24</v>
      </c>
    </row>
    <row r="50" spans="1:13" x14ac:dyDescent="0.25">
      <c r="A50" t="s">
        <v>210</v>
      </c>
      <c r="B50" t="s">
        <v>211</v>
      </c>
      <c r="C50" t="s">
        <v>15</v>
      </c>
      <c r="D50" t="s">
        <v>211</v>
      </c>
      <c r="E50">
        <v>1932</v>
      </c>
      <c r="F50" t="s">
        <v>15</v>
      </c>
      <c r="G50">
        <v>10237</v>
      </c>
      <c r="H50">
        <v>10406</v>
      </c>
      <c r="I50">
        <v>10</v>
      </c>
      <c r="J50">
        <v>10</v>
      </c>
      <c r="K50" t="s">
        <v>212</v>
      </c>
      <c r="L50" t="s">
        <v>122</v>
      </c>
      <c r="M50">
        <v>12</v>
      </c>
    </row>
    <row r="51" spans="1:13" x14ac:dyDescent="0.25">
      <c r="A51" t="s">
        <v>213</v>
      </c>
      <c r="B51" t="s">
        <v>214</v>
      </c>
      <c r="C51" t="s">
        <v>215</v>
      </c>
      <c r="D51" t="s">
        <v>214</v>
      </c>
      <c r="E51" t="s">
        <v>64</v>
      </c>
      <c r="F51" t="s">
        <v>215</v>
      </c>
      <c r="G51">
        <v>11130</v>
      </c>
      <c r="H51">
        <v>11200</v>
      </c>
      <c r="I51">
        <v>1</v>
      </c>
      <c r="J51">
        <v>10</v>
      </c>
      <c r="K51" t="s">
        <v>216</v>
      </c>
      <c r="M51" t="s">
        <v>162</v>
      </c>
    </row>
    <row r="52" spans="1:13" x14ac:dyDescent="0.25">
      <c r="A52" t="s">
        <v>217</v>
      </c>
      <c r="B52" t="s">
        <v>218</v>
      </c>
      <c r="C52" t="s">
        <v>219</v>
      </c>
      <c r="D52" t="s">
        <v>218</v>
      </c>
      <c r="E52">
        <v>1307</v>
      </c>
      <c r="F52" t="s">
        <v>63</v>
      </c>
      <c r="G52">
        <v>10987</v>
      </c>
      <c r="H52">
        <v>10998</v>
      </c>
      <c r="I52">
        <v>1</v>
      </c>
      <c r="J52">
        <v>10</v>
      </c>
      <c r="K52" t="s">
        <v>220</v>
      </c>
      <c r="L52" t="s">
        <v>221</v>
      </c>
      <c r="M52">
        <v>3</v>
      </c>
    </row>
    <row r="53" spans="1:13" x14ac:dyDescent="0.25">
      <c r="A53" t="s">
        <v>222</v>
      </c>
      <c r="B53" t="s">
        <v>223</v>
      </c>
      <c r="C53" t="s">
        <v>224</v>
      </c>
      <c r="D53" t="s">
        <v>223</v>
      </c>
      <c r="E53">
        <v>1305</v>
      </c>
      <c r="F53" t="s">
        <v>225</v>
      </c>
      <c r="G53">
        <v>11108</v>
      </c>
      <c r="H53">
        <v>11141</v>
      </c>
      <c r="I53">
        <v>2</v>
      </c>
      <c r="J53">
        <v>10</v>
      </c>
      <c r="K53" t="s">
        <v>226</v>
      </c>
      <c r="L53" t="s">
        <v>221</v>
      </c>
      <c r="M53">
        <v>3</v>
      </c>
    </row>
    <row r="54" spans="1:13" x14ac:dyDescent="0.25">
      <c r="A54" t="s">
        <v>227</v>
      </c>
      <c r="B54" t="s">
        <v>228</v>
      </c>
      <c r="C54" t="s">
        <v>229</v>
      </c>
      <c r="D54" t="s">
        <v>228</v>
      </c>
      <c r="E54">
        <v>1986</v>
      </c>
      <c r="F54" t="s">
        <v>229</v>
      </c>
      <c r="G54">
        <v>11099</v>
      </c>
      <c r="H54">
        <v>11180</v>
      </c>
      <c r="I54">
        <v>3</v>
      </c>
      <c r="J54">
        <v>10</v>
      </c>
      <c r="K54" t="s">
        <v>230</v>
      </c>
      <c r="L54" t="s">
        <v>209</v>
      </c>
      <c r="M54">
        <v>24</v>
      </c>
    </row>
    <row r="55" spans="1:13" x14ac:dyDescent="0.25">
      <c r="A55" t="s">
        <v>231</v>
      </c>
      <c r="B55" t="s">
        <v>232</v>
      </c>
      <c r="C55" t="s">
        <v>233</v>
      </c>
      <c r="D55" t="s">
        <v>232</v>
      </c>
      <c r="E55">
        <v>2059</v>
      </c>
      <c r="F55" t="s">
        <v>50</v>
      </c>
      <c r="G55">
        <v>9199</v>
      </c>
      <c r="H55">
        <v>9209</v>
      </c>
      <c r="I55">
        <v>1</v>
      </c>
      <c r="J55">
        <v>10</v>
      </c>
      <c r="K55" t="s">
        <v>234</v>
      </c>
      <c r="M55">
        <v>19</v>
      </c>
    </row>
    <row r="56" spans="1:13" x14ac:dyDescent="0.25">
      <c r="A56" t="s">
        <v>235</v>
      </c>
      <c r="B56" t="s">
        <v>236</v>
      </c>
      <c r="C56" t="s">
        <v>207</v>
      </c>
      <c r="D56" t="s">
        <v>236</v>
      </c>
      <c r="E56">
        <v>1966</v>
      </c>
      <c r="F56" t="s">
        <v>207</v>
      </c>
      <c r="G56">
        <v>9206</v>
      </c>
      <c r="H56">
        <v>9214</v>
      </c>
      <c r="I56">
        <v>1</v>
      </c>
      <c r="J56">
        <v>10</v>
      </c>
      <c r="K56" t="s">
        <v>237</v>
      </c>
      <c r="L56" t="s">
        <v>209</v>
      </c>
      <c r="M56">
        <v>24</v>
      </c>
    </row>
    <row r="57" spans="1:13" x14ac:dyDescent="0.25">
      <c r="A57" t="s">
        <v>238</v>
      </c>
      <c r="B57" t="s">
        <v>239</v>
      </c>
      <c r="C57" t="s">
        <v>240</v>
      </c>
      <c r="D57" t="s">
        <v>239</v>
      </c>
      <c r="E57" t="s">
        <v>64</v>
      </c>
      <c r="F57" t="s">
        <v>240</v>
      </c>
      <c r="G57">
        <v>10340</v>
      </c>
      <c r="H57">
        <v>10365</v>
      </c>
      <c r="I57">
        <v>1</v>
      </c>
      <c r="J57">
        <v>10</v>
      </c>
      <c r="K57" t="s">
        <v>241</v>
      </c>
      <c r="L57" t="s">
        <v>198</v>
      </c>
      <c r="M57">
        <v>30</v>
      </c>
    </row>
    <row r="58" spans="1:13" x14ac:dyDescent="0.25">
      <c r="A58" t="s">
        <v>242</v>
      </c>
      <c r="B58" t="s">
        <v>243</v>
      </c>
      <c r="C58" t="s">
        <v>244</v>
      </c>
      <c r="D58" t="s">
        <v>243</v>
      </c>
      <c r="E58" t="s">
        <v>64</v>
      </c>
      <c r="F58" t="s">
        <v>244</v>
      </c>
      <c r="G58">
        <v>10970</v>
      </c>
      <c r="H58">
        <v>11038</v>
      </c>
      <c r="I58">
        <v>1</v>
      </c>
      <c r="J58">
        <v>10</v>
      </c>
      <c r="K58" t="s">
        <v>245</v>
      </c>
      <c r="L58" t="s">
        <v>246</v>
      </c>
      <c r="M58">
        <v>3</v>
      </c>
    </row>
    <row r="59" spans="1:13" x14ac:dyDescent="0.25">
      <c r="A59" t="s">
        <v>247</v>
      </c>
      <c r="B59" t="s">
        <v>248</v>
      </c>
      <c r="C59" t="s">
        <v>249</v>
      </c>
      <c r="D59" t="s">
        <v>248</v>
      </c>
      <c r="E59">
        <v>743</v>
      </c>
      <c r="F59" t="s">
        <v>249</v>
      </c>
      <c r="G59">
        <v>11235</v>
      </c>
      <c r="H59">
        <v>11359</v>
      </c>
      <c r="I59">
        <v>1</v>
      </c>
      <c r="J59">
        <v>10</v>
      </c>
      <c r="K59" t="s">
        <v>250</v>
      </c>
      <c r="M59">
        <v>4</v>
      </c>
    </row>
    <row r="60" spans="1:13" x14ac:dyDescent="0.25">
      <c r="A60" t="s">
        <v>251</v>
      </c>
      <c r="B60" t="s">
        <v>252</v>
      </c>
      <c r="C60" t="s">
        <v>253</v>
      </c>
      <c r="D60" t="s">
        <v>252</v>
      </c>
      <c r="E60">
        <v>2252</v>
      </c>
      <c r="F60" t="s">
        <v>253</v>
      </c>
      <c r="G60">
        <v>11250</v>
      </c>
      <c r="H60">
        <v>11454</v>
      </c>
      <c r="I60">
        <v>7</v>
      </c>
      <c r="J60">
        <v>10</v>
      </c>
      <c r="K60" t="s">
        <v>254</v>
      </c>
      <c r="L60" t="s">
        <v>255</v>
      </c>
      <c r="M60">
        <v>38</v>
      </c>
    </row>
    <row r="61" spans="1:13" x14ac:dyDescent="0.25">
      <c r="A61" t="s">
        <v>256</v>
      </c>
      <c r="B61" t="s">
        <v>257</v>
      </c>
      <c r="C61" t="s">
        <v>258</v>
      </c>
      <c r="D61" t="s">
        <v>257</v>
      </c>
      <c r="E61">
        <v>1863</v>
      </c>
      <c r="F61" t="s">
        <v>50</v>
      </c>
      <c r="G61">
        <v>9237</v>
      </c>
      <c r="H61">
        <v>9265</v>
      </c>
      <c r="I61">
        <v>1</v>
      </c>
      <c r="J61">
        <v>10</v>
      </c>
      <c r="K61" t="s">
        <v>259</v>
      </c>
      <c r="L61" t="s">
        <v>260</v>
      </c>
      <c r="M61">
        <v>14</v>
      </c>
    </row>
    <row r="62" spans="1:13" x14ac:dyDescent="0.25">
      <c r="A62" t="s">
        <v>261</v>
      </c>
      <c r="B62" t="s">
        <v>262</v>
      </c>
      <c r="C62" t="s">
        <v>58</v>
      </c>
      <c r="D62" t="s">
        <v>262</v>
      </c>
      <c r="E62">
        <v>1860</v>
      </c>
      <c r="F62" t="s">
        <v>58</v>
      </c>
      <c r="G62">
        <v>10111</v>
      </c>
      <c r="H62">
        <v>10234</v>
      </c>
      <c r="I62">
        <v>5</v>
      </c>
      <c r="J62">
        <v>10</v>
      </c>
      <c r="K62" t="s">
        <v>263</v>
      </c>
      <c r="L62" t="s">
        <v>260</v>
      </c>
      <c r="M62">
        <v>14</v>
      </c>
    </row>
    <row r="63" spans="1:13" x14ac:dyDescent="0.25">
      <c r="A63" t="s">
        <v>264</v>
      </c>
      <c r="B63" t="s">
        <v>265</v>
      </c>
      <c r="C63" t="s">
        <v>266</v>
      </c>
      <c r="D63" t="s">
        <v>265</v>
      </c>
      <c r="E63">
        <v>623</v>
      </c>
      <c r="F63" t="s">
        <v>125</v>
      </c>
      <c r="G63">
        <v>10300</v>
      </c>
      <c r="H63">
        <v>10999</v>
      </c>
      <c r="I63">
        <v>31</v>
      </c>
      <c r="J63">
        <v>10</v>
      </c>
      <c r="K63" t="s">
        <v>267</v>
      </c>
      <c r="M63">
        <v>3</v>
      </c>
    </row>
    <row r="64" spans="1:13" x14ac:dyDescent="0.25">
      <c r="A64" t="s">
        <v>268</v>
      </c>
      <c r="B64" t="s">
        <v>269</v>
      </c>
      <c r="C64" t="s">
        <v>270</v>
      </c>
      <c r="D64" t="s">
        <v>269</v>
      </c>
      <c r="E64">
        <v>1311</v>
      </c>
      <c r="F64" t="s">
        <v>270</v>
      </c>
      <c r="G64">
        <v>10168</v>
      </c>
      <c r="H64">
        <v>10211</v>
      </c>
      <c r="I64">
        <v>2</v>
      </c>
      <c r="J64">
        <v>10</v>
      </c>
      <c r="K64" t="s">
        <v>271</v>
      </c>
      <c r="L64" t="s">
        <v>272</v>
      </c>
      <c r="M64">
        <v>31</v>
      </c>
    </row>
    <row r="65" spans="1:13" x14ac:dyDescent="0.25">
      <c r="A65" t="s">
        <v>273</v>
      </c>
      <c r="B65" t="s">
        <v>274</v>
      </c>
      <c r="C65" t="s">
        <v>253</v>
      </c>
      <c r="D65" t="s">
        <v>274</v>
      </c>
      <c r="E65">
        <v>2250</v>
      </c>
      <c r="F65" t="s">
        <v>253</v>
      </c>
      <c r="G65">
        <v>11202</v>
      </c>
      <c r="H65">
        <v>11231</v>
      </c>
      <c r="I65">
        <v>3</v>
      </c>
      <c r="J65">
        <v>10</v>
      </c>
      <c r="K65" t="s">
        <v>275</v>
      </c>
      <c r="L65" t="s">
        <v>255</v>
      </c>
      <c r="M65">
        <v>38</v>
      </c>
    </row>
    <row r="66" spans="1:13" x14ac:dyDescent="0.25">
      <c r="A66" t="s">
        <v>276</v>
      </c>
      <c r="B66" t="s">
        <v>277</v>
      </c>
      <c r="C66" t="s">
        <v>278</v>
      </c>
      <c r="D66" t="s">
        <v>277</v>
      </c>
      <c r="E66">
        <v>2095</v>
      </c>
      <c r="F66" t="s">
        <v>278</v>
      </c>
      <c r="G66">
        <v>10110</v>
      </c>
      <c r="H66">
        <v>10118</v>
      </c>
      <c r="I66">
        <v>1</v>
      </c>
      <c r="J66">
        <v>10</v>
      </c>
      <c r="K66" t="s">
        <v>279</v>
      </c>
      <c r="L66" t="s">
        <v>98</v>
      </c>
      <c r="M66" t="s">
        <v>280</v>
      </c>
    </row>
    <row r="67" spans="1:13" x14ac:dyDescent="0.25">
      <c r="A67" t="s">
        <v>281</v>
      </c>
      <c r="B67" t="s">
        <v>282</v>
      </c>
      <c r="C67" t="s">
        <v>283</v>
      </c>
      <c r="D67" t="s">
        <v>282</v>
      </c>
      <c r="E67" t="s">
        <v>64</v>
      </c>
      <c r="F67" t="s">
        <v>284</v>
      </c>
      <c r="G67">
        <v>11246</v>
      </c>
      <c r="H67">
        <v>11296</v>
      </c>
      <c r="I67">
        <v>1</v>
      </c>
      <c r="J67">
        <v>10</v>
      </c>
      <c r="K67" t="s">
        <v>285</v>
      </c>
      <c r="M67" t="s">
        <v>286</v>
      </c>
    </row>
    <row r="68" spans="1:13" x14ac:dyDescent="0.25">
      <c r="A68" t="s">
        <v>287</v>
      </c>
      <c r="B68" t="s">
        <v>288</v>
      </c>
      <c r="C68" t="s">
        <v>289</v>
      </c>
      <c r="D68" t="s">
        <v>288</v>
      </c>
      <c r="E68" t="s">
        <v>64</v>
      </c>
      <c r="F68" t="s">
        <v>289</v>
      </c>
      <c r="G68">
        <v>9416</v>
      </c>
      <c r="H68">
        <v>9429</v>
      </c>
      <c r="I68">
        <v>2</v>
      </c>
      <c r="J68">
        <v>10</v>
      </c>
      <c r="K68" t="s">
        <v>290</v>
      </c>
      <c r="L68" t="s">
        <v>98</v>
      </c>
      <c r="M68">
        <v>16</v>
      </c>
    </row>
    <row r="69" spans="1:13" x14ac:dyDescent="0.25">
      <c r="A69" t="s">
        <v>291</v>
      </c>
      <c r="B69" t="s">
        <v>292</v>
      </c>
      <c r="C69" t="s">
        <v>293</v>
      </c>
      <c r="D69" t="s">
        <v>292</v>
      </c>
      <c r="E69">
        <v>1350</v>
      </c>
      <c r="F69" t="s">
        <v>58</v>
      </c>
      <c r="G69">
        <v>9353</v>
      </c>
      <c r="H69">
        <v>9465</v>
      </c>
      <c r="I69">
        <v>5</v>
      </c>
      <c r="J69">
        <v>10</v>
      </c>
      <c r="K69" t="s">
        <v>294</v>
      </c>
      <c r="L69" t="s">
        <v>98</v>
      </c>
      <c r="M69">
        <v>18</v>
      </c>
    </row>
    <row r="70" spans="1:13" x14ac:dyDescent="0.25">
      <c r="A70" t="s">
        <v>295</v>
      </c>
      <c r="B70" t="s">
        <v>296</v>
      </c>
      <c r="C70" t="s">
        <v>20</v>
      </c>
      <c r="D70" t="s">
        <v>296</v>
      </c>
      <c r="E70">
        <v>2043</v>
      </c>
      <c r="F70" t="s">
        <v>20</v>
      </c>
      <c r="G70">
        <v>9413</v>
      </c>
      <c r="H70">
        <v>9505</v>
      </c>
      <c r="I70">
        <v>6</v>
      </c>
      <c r="J70">
        <v>10</v>
      </c>
      <c r="K70" t="s">
        <v>297</v>
      </c>
      <c r="L70" t="s">
        <v>98</v>
      </c>
      <c r="M70">
        <v>17</v>
      </c>
    </row>
    <row r="71" spans="1:13" x14ac:dyDescent="0.25">
      <c r="A71" t="s">
        <v>298</v>
      </c>
      <c r="B71" t="s">
        <v>299</v>
      </c>
      <c r="C71" t="s">
        <v>300</v>
      </c>
      <c r="D71" t="s">
        <v>299</v>
      </c>
      <c r="E71">
        <v>2035</v>
      </c>
      <c r="F71" t="s">
        <v>300</v>
      </c>
      <c r="G71">
        <v>10640</v>
      </c>
      <c r="H71">
        <v>10680</v>
      </c>
      <c r="I71">
        <v>1</v>
      </c>
      <c r="J71">
        <v>10</v>
      </c>
      <c r="K71" t="s">
        <v>301</v>
      </c>
      <c r="L71" t="s">
        <v>98</v>
      </c>
      <c r="M71">
        <v>6</v>
      </c>
    </row>
    <row r="72" spans="1:13" x14ac:dyDescent="0.25">
      <c r="A72" t="s">
        <v>302</v>
      </c>
      <c r="B72" t="s">
        <v>303</v>
      </c>
      <c r="C72" t="s">
        <v>304</v>
      </c>
      <c r="D72" t="s">
        <v>303</v>
      </c>
      <c r="E72" t="s">
        <v>64</v>
      </c>
      <c r="F72" t="s">
        <v>304</v>
      </c>
      <c r="G72">
        <v>9360</v>
      </c>
      <c r="H72">
        <v>9450</v>
      </c>
      <c r="I72">
        <v>2</v>
      </c>
      <c r="J72">
        <v>10</v>
      </c>
      <c r="K72" t="s">
        <v>305</v>
      </c>
      <c r="L72" t="s">
        <v>98</v>
      </c>
      <c r="M72" t="s">
        <v>306</v>
      </c>
    </row>
    <row r="73" spans="1:13" x14ac:dyDescent="0.25">
      <c r="A73" t="s">
        <v>307</v>
      </c>
      <c r="B73" t="s">
        <v>308</v>
      </c>
      <c r="C73" t="s">
        <v>304</v>
      </c>
      <c r="D73" t="s">
        <v>308</v>
      </c>
      <c r="E73" t="s">
        <v>64</v>
      </c>
      <c r="F73" t="s">
        <v>304</v>
      </c>
      <c r="G73">
        <v>10249</v>
      </c>
      <c r="H73">
        <v>10258</v>
      </c>
      <c r="I73">
        <v>1</v>
      </c>
      <c r="J73">
        <v>10</v>
      </c>
      <c r="K73" t="s">
        <v>309</v>
      </c>
      <c r="L73" t="s">
        <v>310</v>
      </c>
      <c r="M73">
        <v>43</v>
      </c>
    </row>
    <row r="74" spans="1:13" x14ac:dyDescent="0.25">
      <c r="A74" t="s">
        <v>311</v>
      </c>
      <c r="B74" t="s">
        <v>312</v>
      </c>
      <c r="C74" t="s">
        <v>15</v>
      </c>
      <c r="D74" t="s">
        <v>312</v>
      </c>
      <c r="E74">
        <v>1939</v>
      </c>
      <c r="F74" t="s">
        <v>15</v>
      </c>
      <c r="G74">
        <v>10377</v>
      </c>
      <c r="H74">
        <v>10386</v>
      </c>
      <c r="I74">
        <v>1</v>
      </c>
      <c r="J74">
        <v>10</v>
      </c>
      <c r="K74" t="s">
        <v>313</v>
      </c>
      <c r="L74" t="s">
        <v>122</v>
      </c>
      <c r="M74">
        <v>12</v>
      </c>
    </row>
    <row r="75" spans="1:13" x14ac:dyDescent="0.25">
      <c r="A75" t="s">
        <v>314</v>
      </c>
      <c r="B75" t="s">
        <v>315</v>
      </c>
      <c r="C75" t="s">
        <v>316</v>
      </c>
      <c r="D75" t="s">
        <v>317</v>
      </c>
      <c r="E75">
        <v>2094</v>
      </c>
      <c r="F75" t="s">
        <v>316</v>
      </c>
      <c r="G75">
        <v>10100</v>
      </c>
      <c r="H75">
        <v>10125</v>
      </c>
      <c r="I75">
        <v>1</v>
      </c>
      <c r="J75">
        <v>10</v>
      </c>
      <c r="K75" t="s">
        <v>318</v>
      </c>
      <c r="L75" t="s">
        <v>98</v>
      </c>
      <c r="M75" t="s">
        <v>280</v>
      </c>
    </row>
    <row r="76" spans="1:13" x14ac:dyDescent="0.25">
      <c r="A76" t="s">
        <v>319</v>
      </c>
      <c r="B76" t="s">
        <v>320</v>
      </c>
      <c r="C76">
        <v>125</v>
      </c>
      <c r="D76" t="s">
        <v>321</v>
      </c>
      <c r="E76" t="s">
        <v>64</v>
      </c>
      <c r="F76">
        <v>125</v>
      </c>
      <c r="G76">
        <v>11234</v>
      </c>
      <c r="H76">
        <v>11298</v>
      </c>
      <c r="I76">
        <v>1</v>
      </c>
      <c r="J76">
        <v>10</v>
      </c>
      <c r="K76" t="s">
        <v>322</v>
      </c>
      <c r="M76" t="s">
        <v>162</v>
      </c>
    </row>
    <row r="77" spans="1:13" x14ac:dyDescent="0.25">
      <c r="A77" t="s">
        <v>323</v>
      </c>
      <c r="B77" t="s">
        <v>324</v>
      </c>
      <c r="C77" t="s">
        <v>253</v>
      </c>
      <c r="D77" t="s">
        <v>324</v>
      </c>
      <c r="E77">
        <v>2251</v>
      </c>
      <c r="F77" t="s">
        <v>253</v>
      </c>
      <c r="G77">
        <v>11489</v>
      </c>
      <c r="H77">
        <v>11502</v>
      </c>
      <c r="I77">
        <v>1</v>
      </c>
      <c r="J77">
        <v>10</v>
      </c>
      <c r="K77" t="s">
        <v>325</v>
      </c>
      <c r="L77" t="s">
        <v>255</v>
      </c>
      <c r="M77">
        <v>38</v>
      </c>
    </row>
    <row r="78" spans="1:13" x14ac:dyDescent="0.25">
      <c r="A78" t="s">
        <v>326</v>
      </c>
      <c r="B78" t="s">
        <v>327</v>
      </c>
      <c r="C78" t="s">
        <v>15</v>
      </c>
      <c r="D78" t="s">
        <v>327</v>
      </c>
      <c r="E78">
        <v>1269</v>
      </c>
      <c r="F78" t="s">
        <v>15</v>
      </c>
      <c r="G78">
        <v>9192</v>
      </c>
      <c r="H78">
        <v>9244</v>
      </c>
      <c r="I78">
        <v>1</v>
      </c>
      <c r="J78">
        <v>10</v>
      </c>
      <c r="K78" t="s">
        <v>328</v>
      </c>
      <c r="L78" t="s">
        <v>329</v>
      </c>
      <c r="M78">
        <v>28</v>
      </c>
    </row>
    <row r="79" spans="1:13" x14ac:dyDescent="0.25">
      <c r="A79" t="s">
        <v>330</v>
      </c>
      <c r="B79" t="s">
        <v>331</v>
      </c>
      <c r="C79">
        <v>99</v>
      </c>
      <c r="D79" t="s">
        <v>331</v>
      </c>
      <c r="E79" t="s">
        <v>64</v>
      </c>
      <c r="F79">
        <v>99</v>
      </c>
      <c r="G79">
        <v>9011</v>
      </c>
      <c r="H79">
        <v>9059</v>
      </c>
      <c r="I79">
        <v>1</v>
      </c>
      <c r="J79">
        <v>10</v>
      </c>
      <c r="K79" t="s">
        <v>332</v>
      </c>
      <c r="M79" t="s">
        <v>333</v>
      </c>
    </row>
    <row r="80" spans="1:13" x14ac:dyDescent="0.25">
      <c r="A80" t="s">
        <v>334</v>
      </c>
      <c r="B80" t="s">
        <v>335</v>
      </c>
      <c r="C80" t="s">
        <v>50</v>
      </c>
      <c r="D80" t="s">
        <v>335</v>
      </c>
      <c r="E80">
        <v>1887</v>
      </c>
      <c r="F80" t="s">
        <v>50</v>
      </c>
      <c r="G80">
        <v>9190</v>
      </c>
      <c r="H80">
        <v>9228</v>
      </c>
      <c r="I80">
        <v>1</v>
      </c>
      <c r="J80">
        <v>10</v>
      </c>
      <c r="K80" t="s">
        <v>336</v>
      </c>
      <c r="L80" t="s">
        <v>94</v>
      </c>
      <c r="M80">
        <v>20</v>
      </c>
    </row>
    <row r="81" spans="1:13" x14ac:dyDescent="0.25">
      <c r="A81" t="s">
        <v>337</v>
      </c>
      <c r="B81" t="s">
        <v>338</v>
      </c>
      <c r="C81" t="s">
        <v>293</v>
      </c>
      <c r="D81" t="s">
        <v>338</v>
      </c>
      <c r="E81">
        <v>2048</v>
      </c>
      <c r="F81" t="s">
        <v>58</v>
      </c>
      <c r="G81">
        <v>10229</v>
      </c>
      <c r="H81">
        <v>10274</v>
      </c>
      <c r="I81">
        <v>2</v>
      </c>
      <c r="J81">
        <v>10</v>
      </c>
      <c r="K81" t="s">
        <v>339</v>
      </c>
      <c r="L81" t="s">
        <v>98</v>
      </c>
      <c r="M81">
        <v>18</v>
      </c>
    </row>
    <row r="82" spans="1:13" x14ac:dyDescent="0.25">
      <c r="A82" t="s">
        <v>340</v>
      </c>
      <c r="B82" t="s">
        <v>341</v>
      </c>
      <c r="C82" t="s">
        <v>15</v>
      </c>
      <c r="D82" t="s">
        <v>341</v>
      </c>
      <c r="E82">
        <v>1278</v>
      </c>
      <c r="F82" t="s">
        <v>15</v>
      </c>
      <c r="G82">
        <v>10361</v>
      </c>
      <c r="H82">
        <v>10379</v>
      </c>
      <c r="I82">
        <v>1</v>
      </c>
      <c r="J82">
        <v>10</v>
      </c>
      <c r="K82" t="s">
        <v>342</v>
      </c>
      <c r="L82" t="s">
        <v>329</v>
      </c>
      <c r="M82">
        <v>28</v>
      </c>
    </row>
    <row r="83" spans="1:13" x14ac:dyDescent="0.25">
      <c r="A83" t="s">
        <v>343</v>
      </c>
      <c r="B83" t="s">
        <v>344</v>
      </c>
      <c r="C83" t="s">
        <v>125</v>
      </c>
      <c r="D83" t="s">
        <v>345</v>
      </c>
      <c r="E83" t="s">
        <v>64</v>
      </c>
      <c r="F83" t="s">
        <v>125</v>
      </c>
      <c r="G83">
        <v>10344</v>
      </c>
      <c r="H83">
        <v>10502</v>
      </c>
      <c r="I83">
        <v>5</v>
      </c>
      <c r="J83">
        <v>10</v>
      </c>
      <c r="K83" t="s">
        <v>346</v>
      </c>
      <c r="L83" t="s">
        <v>347</v>
      </c>
      <c r="M83">
        <v>22</v>
      </c>
    </row>
    <row r="84" spans="1:13" x14ac:dyDescent="0.25">
      <c r="A84" t="s">
        <v>348</v>
      </c>
      <c r="B84" t="s">
        <v>349</v>
      </c>
      <c r="C84" t="s">
        <v>350</v>
      </c>
      <c r="D84" t="s">
        <v>349</v>
      </c>
      <c r="E84" t="s">
        <v>64</v>
      </c>
      <c r="F84" t="s">
        <v>350</v>
      </c>
      <c r="G84">
        <v>10365</v>
      </c>
      <c r="H84">
        <v>10380</v>
      </c>
      <c r="I84">
        <v>1</v>
      </c>
      <c r="J84">
        <v>10</v>
      </c>
      <c r="K84" t="s">
        <v>351</v>
      </c>
      <c r="L84" t="s">
        <v>347</v>
      </c>
      <c r="M84">
        <v>22</v>
      </c>
    </row>
    <row r="85" spans="1:13" x14ac:dyDescent="0.25">
      <c r="A85" t="s">
        <v>352</v>
      </c>
      <c r="B85" t="s">
        <v>353</v>
      </c>
      <c r="C85" t="s">
        <v>125</v>
      </c>
      <c r="D85" t="s">
        <v>353</v>
      </c>
      <c r="E85" t="s">
        <v>64</v>
      </c>
      <c r="F85" t="s">
        <v>125</v>
      </c>
      <c r="G85">
        <v>10374</v>
      </c>
      <c r="H85">
        <v>10392</v>
      </c>
      <c r="I85">
        <v>1</v>
      </c>
      <c r="J85">
        <v>10</v>
      </c>
      <c r="K85" t="s">
        <v>354</v>
      </c>
      <c r="L85" t="s">
        <v>347</v>
      </c>
      <c r="M85">
        <v>22</v>
      </c>
    </row>
    <row r="86" spans="1:13" x14ac:dyDescent="0.25">
      <c r="A86" t="s">
        <v>355</v>
      </c>
      <c r="B86" t="s">
        <v>356</v>
      </c>
      <c r="C86" t="s">
        <v>357</v>
      </c>
      <c r="D86" t="s">
        <v>356</v>
      </c>
      <c r="E86" t="s">
        <v>64</v>
      </c>
      <c r="F86" t="s">
        <v>357</v>
      </c>
      <c r="G86">
        <v>10300</v>
      </c>
      <c r="H86">
        <v>10357</v>
      </c>
      <c r="I86">
        <v>1</v>
      </c>
      <c r="J86">
        <v>10</v>
      </c>
      <c r="K86" t="s">
        <v>358</v>
      </c>
      <c r="L86" t="s">
        <v>359</v>
      </c>
      <c r="M86" t="s">
        <v>360</v>
      </c>
    </row>
    <row r="87" spans="1:13" x14ac:dyDescent="0.25">
      <c r="A87" t="s">
        <v>361</v>
      </c>
      <c r="B87" t="s">
        <v>362</v>
      </c>
      <c r="C87" t="s">
        <v>63</v>
      </c>
      <c r="D87" t="s">
        <v>362</v>
      </c>
      <c r="E87" t="s">
        <v>64</v>
      </c>
      <c r="F87" t="s">
        <v>63</v>
      </c>
      <c r="G87">
        <v>10405</v>
      </c>
      <c r="H87">
        <v>10529</v>
      </c>
      <c r="I87">
        <v>5</v>
      </c>
      <c r="J87">
        <v>10</v>
      </c>
      <c r="K87" t="s">
        <v>363</v>
      </c>
      <c r="L87" t="s">
        <v>364</v>
      </c>
      <c r="M87">
        <v>36</v>
      </c>
    </row>
    <row r="88" spans="1:13" x14ac:dyDescent="0.25">
      <c r="A88" t="s">
        <v>365</v>
      </c>
      <c r="B88" t="s">
        <v>366</v>
      </c>
      <c r="C88" t="s">
        <v>357</v>
      </c>
      <c r="D88" t="s">
        <v>366</v>
      </c>
      <c r="E88" t="s">
        <v>64</v>
      </c>
      <c r="F88" t="s">
        <v>357</v>
      </c>
      <c r="G88">
        <v>10100</v>
      </c>
      <c r="H88">
        <v>10192</v>
      </c>
      <c r="I88">
        <v>1</v>
      </c>
      <c r="J88">
        <v>10</v>
      </c>
      <c r="K88" t="s">
        <v>367</v>
      </c>
      <c r="L88" t="s">
        <v>359</v>
      </c>
      <c r="M88" t="s">
        <v>360</v>
      </c>
    </row>
    <row r="89" spans="1:13" x14ac:dyDescent="0.25">
      <c r="A89" t="s">
        <v>368</v>
      </c>
      <c r="B89" t="s">
        <v>369</v>
      </c>
      <c r="C89" t="s">
        <v>50</v>
      </c>
      <c r="D89" t="s">
        <v>369</v>
      </c>
      <c r="E89">
        <v>1888</v>
      </c>
      <c r="F89" t="s">
        <v>50</v>
      </c>
      <c r="G89">
        <v>10174</v>
      </c>
      <c r="H89">
        <v>10187</v>
      </c>
      <c r="I89">
        <v>1</v>
      </c>
      <c r="J89">
        <v>10</v>
      </c>
      <c r="K89" t="s">
        <v>370</v>
      </c>
      <c r="L89" t="s">
        <v>94</v>
      </c>
      <c r="M89">
        <v>20</v>
      </c>
    </row>
    <row r="90" spans="1:13" x14ac:dyDescent="0.25">
      <c r="A90" t="s">
        <v>371</v>
      </c>
      <c r="B90" t="s">
        <v>372</v>
      </c>
      <c r="C90" t="s">
        <v>15</v>
      </c>
      <c r="D90" t="s">
        <v>372</v>
      </c>
      <c r="E90">
        <v>1357</v>
      </c>
      <c r="F90" t="s">
        <v>15</v>
      </c>
      <c r="G90">
        <v>9018</v>
      </c>
      <c r="H90">
        <v>9046</v>
      </c>
      <c r="I90">
        <v>1</v>
      </c>
      <c r="J90">
        <v>10</v>
      </c>
      <c r="K90" t="s">
        <v>373</v>
      </c>
      <c r="L90" t="s">
        <v>122</v>
      </c>
      <c r="M90">
        <v>10</v>
      </c>
    </row>
    <row r="91" spans="1:13" x14ac:dyDescent="0.25">
      <c r="A91" t="s">
        <v>374</v>
      </c>
      <c r="B91" t="s">
        <v>375</v>
      </c>
      <c r="C91" t="s">
        <v>101</v>
      </c>
      <c r="D91" t="s">
        <v>375</v>
      </c>
      <c r="E91">
        <v>0</v>
      </c>
      <c r="F91" t="s">
        <v>101</v>
      </c>
      <c r="G91">
        <v>9420</v>
      </c>
      <c r="H91">
        <v>9450</v>
      </c>
      <c r="I91">
        <v>1</v>
      </c>
      <c r="J91">
        <v>10</v>
      </c>
      <c r="K91" t="s">
        <v>376</v>
      </c>
      <c r="M91" t="s">
        <v>377</v>
      </c>
    </row>
    <row r="92" spans="1:13" x14ac:dyDescent="0.25">
      <c r="A92" t="s">
        <v>378</v>
      </c>
      <c r="B92" t="s">
        <v>379</v>
      </c>
      <c r="C92" t="s">
        <v>46</v>
      </c>
      <c r="D92" t="s">
        <v>379</v>
      </c>
      <c r="E92">
        <v>1779</v>
      </c>
      <c r="F92" t="s">
        <v>46</v>
      </c>
      <c r="G92">
        <v>9048</v>
      </c>
      <c r="H92">
        <v>9088</v>
      </c>
      <c r="I92">
        <v>1</v>
      </c>
      <c r="J92">
        <v>10</v>
      </c>
      <c r="K92" t="s">
        <v>380</v>
      </c>
      <c r="L92" t="s">
        <v>122</v>
      </c>
      <c r="M92">
        <v>10</v>
      </c>
    </row>
    <row r="93" spans="1:13" x14ac:dyDescent="0.25">
      <c r="A93" t="s">
        <v>381</v>
      </c>
      <c r="B93" t="s">
        <v>382</v>
      </c>
      <c r="C93" t="s">
        <v>207</v>
      </c>
      <c r="D93" t="s">
        <v>382</v>
      </c>
      <c r="E93">
        <v>1963</v>
      </c>
      <c r="F93" t="s">
        <v>207</v>
      </c>
      <c r="G93">
        <v>9225</v>
      </c>
      <c r="H93">
        <v>9235</v>
      </c>
      <c r="I93">
        <v>1</v>
      </c>
      <c r="J93">
        <v>10</v>
      </c>
      <c r="K93" t="s">
        <v>383</v>
      </c>
      <c r="L93" t="s">
        <v>209</v>
      </c>
      <c r="M93">
        <v>24</v>
      </c>
    </row>
    <row r="94" spans="1:13" x14ac:dyDescent="0.25">
      <c r="A94" t="s">
        <v>384</v>
      </c>
      <c r="B94" t="s">
        <v>385</v>
      </c>
      <c r="C94" t="s">
        <v>207</v>
      </c>
      <c r="D94" t="s">
        <v>385</v>
      </c>
      <c r="E94">
        <v>1963</v>
      </c>
      <c r="F94" t="s">
        <v>207</v>
      </c>
      <c r="G94">
        <v>11099</v>
      </c>
      <c r="H94">
        <v>11197</v>
      </c>
      <c r="I94">
        <v>5</v>
      </c>
      <c r="J94">
        <v>10</v>
      </c>
      <c r="K94" t="s">
        <v>386</v>
      </c>
      <c r="L94" t="s">
        <v>209</v>
      </c>
      <c r="M94">
        <v>24</v>
      </c>
    </row>
    <row r="95" spans="1:13" x14ac:dyDescent="0.25">
      <c r="A95" t="s">
        <v>387</v>
      </c>
      <c r="B95" t="s">
        <v>388</v>
      </c>
      <c r="C95" t="s">
        <v>50</v>
      </c>
      <c r="D95" t="s">
        <v>388</v>
      </c>
      <c r="E95">
        <v>2064</v>
      </c>
      <c r="F95" t="s">
        <v>50</v>
      </c>
      <c r="G95">
        <v>9128</v>
      </c>
      <c r="H95">
        <v>9151</v>
      </c>
      <c r="I95">
        <v>1</v>
      </c>
      <c r="J95">
        <v>10</v>
      </c>
      <c r="K95" t="s">
        <v>389</v>
      </c>
      <c r="L95" t="s">
        <v>94</v>
      </c>
      <c r="M95">
        <v>20</v>
      </c>
    </row>
    <row r="96" spans="1:13" x14ac:dyDescent="0.25">
      <c r="A96" t="s">
        <v>390</v>
      </c>
      <c r="B96" t="s">
        <v>391</v>
      </c>
      <c r="C96" t="s">
        <v>207</v>
      </c>
      <c r="D96" t="s">
        <v>391</v>
      </c>
      <c r="E96">
        <v>1222</v>
      </c>
      <c r="F96" t="s">
        <v>207</v>
      </c>
      <c r="G96">
        <v>9019</v>
      </c>
      <c r="H96">
        <v>9033</v>
      </c>
      <c r="I96">
        <v>1</v>
      </c>
      <c r="J96">
        <v>10</v>
      </c>
      <c r="K96" t="s">
        <v>392</v>
      </c>
      <c r="L96" t="s">
        <v>393</v>
      </c>
      <c r="M96">
        <v>23</v>
      </c>
    </row>
    <row r="97" spans="1:13" x14ac:dyDescent="0.25">
      <c r="A97" t="s">
        <v>394</v>
      </c>
      <c r="B97" t="s">
        <v>395</v>
      </c>
      <c r="C97" t="s">
        <v>396</v>
      </c>
      <c r="D97" t="s">
        <v>395</v>
      </c>
      <c r="E97" t="s">
        <v>64</v>
      </c>
      <c r="F97" t="s">
        <v>397</v>
      </c>
      <c r="G97">
        <v>11205</v>
      </c>
      <c r="H97">
        <v>11244</v>
      </c>
      <c r="I97">
        <v>1</v>
      </c>
      <c r="J97">
        <v>10</v>
      </c>
      <c r="K97" t="s">
        <v>398</v>
      </c>
      <c r="M97" t="s">
        <v>399</v>
      </c>
    </row>
    <row r="98" spans="1:13" x14ac:dyDescent="0.25">
      <c r="A98" t="s">
        <v>400</v>
      </c>
      <c r="B98" t="s">
        <v>401</v>
      </c>
      <c r="C98" t="s">
        <v>402</v>
      </c>
      <c r="D98" t="s">
        <v>401</v>
      </c>
      <c r="E98">
        <v>2196</v>
      </c>
      <c r="F98" t="s">
        <v>402</v>
      </c>
      <c r="G98">
        <v>9441</v>
      </c>
      <c r="H98">
        <v>9475</v>
      </c>
      <c r="I98">
        <v>3</v>
      </c>
      <c r="J98">
        <v>10</v>
      </c>
      <c r="K98" t="s">
        <v>403</v>
      </c>
      <c r="L98" t="s">
        <v>404</v>
      </c>
      <c r="M98">
        <v>40</v>
      </c>
    </row>
    <row r="99" spans="1:13" x14ac:dyDescent="0.25">
      <c r="A99" t="s">
        <v>405</v>
      </c>
      <c r="B99" t="s">
        <v>406</v>
      </c>
      <c r="C99" t="s">
        <v>207</v>
      </c>
      <c r="D99" t="s">
        <v>406</v>
      </c>
      <c r="E99">
        <v>1956</v>
      </c>
      <c r="F99" t="s">
        <v>207</v>
      </c>
      <c r="G99">
        <v>9286</v>
      </c>
      <c r="H99">
        <v>9408</v>
      </c>
      <c r="I99">
        <v>4</v>
      </c>
      <c r="J99">
        <v>10</v>
      </c>
      <c r="K99" t="s">
        <v>407</v>
      </c>
      <c r="L99" t="s">
        <v>408</v>
      </c>
      <c r="M99">
        <v>26</v>
      </c>
    </row>
    <row r="100" spans="1:13" x14ac:dyDescent="0.25">
      <c r="A100" t="s">
        <v>409</v>
      </c>
      <c r="B100" t="s">
        <v>410</v>
      </c>
      <c r="C100" t="s">
        <v>165</v>
      </c>
      <c r="D100" t="s">
        <v>410</v>
      </c>
      <c r="E100">
        <v>1339</v>
      </c>
      <c r="F100" t="s">
        <v>165</v>
      </c>
      <c r="G100">
        <v>10100</v>
      </c>
      <c r="H100">
        <v>10200</v>
      </c>
      <c r="I100">
        <v>1</v>
      </c>
      <c r="J100">
        <v>10</v>
      </c>
      <c r="K100" t="s">
        <v>411</v>
      </c>
      <c r="L100" t="s">
        <v>412</v>
      </c>
      <c r="M100">
        <v>45</v>
      </c>
    </row>
    <row r="101" spans="1:13" x14ac:dyDescent="0.25">
      <c r="A101" t="s">
        <v>413</v>
      </c>
      <c r="B101" t="s">
        <v>414</v>
      </c>
      <c r="C101" t="s">
        <v>253</v>
      </c>
      <c r="D101" t="s">
        <v>414</v>
      </c>
      <c r="E101">
        <v>2257</v>
      </c>
      <c r="F101" t="s">
        <v>253</v>
      </c>
      <c r="G101">
        <v>11274</v>
      </c>
      <c r="H101">
        <v>11303</v>
      </c>
      <c r="I101">
        <v>1</v>
      </c>
      <c r="J101">
        <v>10</v>
      </c>
      <c r="K101" t="s">
        <v>415</v>
      </c>
      <c r="L101" t="s">
        <v>255</v>
      </c>
      <c r="M101">
        <v>38</v>
      </c>
    </row>
    <row r="102" spans="1:13" x14ac:dyDescent="0.25">
      <c r="A102" t="s">
        <v>416</v>
      </c>
      <c r="B102" t="s">
        <v>417</v>
      </c>
      <c r="C102" t="s">
        <v>418</v>
      </c>
      <c r="D102" t="s">
        <v>417</v>
      </c>
      <c r="E102" t="s">
        <v>64</v>
      </c>
      <c r="F102" t="s">
        <v>418</v>
      </c>
      <c r="G102">
        <v>9211</v>
      </c>
      <c r="H102">
        <v>9253</v>
      </c>
      <c r="I102">
        <v>1</v>
      </c>
      <c r="J102">
        <v>10</v>
      </c>
      <c r="K102" t="s">
        <v>419</v>
      </c>
      <c r="M102">
        <v>2</v>
      </c>
    </row>
    <row r="103" spans="1:13" x14ac:dyDescent="0.25">
      <c r="A103" t="s">
        <v>420</v>
      </c>
      <c r="B103" t="s">
        <v>421</v>
      </c>
      <c r="C103" t="s">
        <v>422</v>
      </c>
      <c r="D103" t="s">
        <v>421</v>
      </c>
      <c r="E103">
        <v>2140</v>
      </c>
      <c r="F103" t="s">
        <v>423</v>
      </c>
      <c r="G103">
        <v>9401</v>
      </c>
      <c r="H103">
        <v>9469</v>
      </c>
      <c r="I103">
        <v>7</v>
      </c>
      <c r="J103">
        <v>10</v>
      </c>
      <c r="K103" t="s">
        <v>424</v>
      </c>
      <c r="L103" t="s">
        <v>425</v>
      </c>
      <c r="M103">
        <v>21</v>
      </c>
    </row>
    <row r="104" spans="1:13" x14ac:dyDescent="0.25">
      <c r="A104" t="s">
        <v>426</v>
      </c>
      <c r="B104" t="s">
        <v>427</v>
      </c>
      <c r="C104" t="s">
        <v>63</v>
      </c>
      <c r="D104" t="s">
        <v>427</v>
      </c>
      <c r="E104">
        <v>692</v>
      </c>
      <c r="F104" t="s">
        <v>63</v>
      </c>
      <c r="G104">
        <v>10412</v>
      </c>
      <c r="H104">
        <v>10501</v>
      </c>
      <c r="I104">
        <v>1</v>
      </c>
      <c r="J104">
        <v>10</v>
      </c>
      <c r="K104" t="s">
        <v>428</v>
      </c>
      <c r="L104" t="s">
        <v>429</v>
      </c>
      <c r="M104" t="s">
        <v>430</v>
      </c>
    </row>
    <row r="105" spans="1:13" x14ac:dyDescent="0.25">
      <c r="A105" t="s">
        <v>431</v>
      </c>
      <c r="B105" t="s">
        <v>432</v>
      </c>
      <c r="C105" t="s">
        <v>433</v>
      </c>
      <c r="D105" t="s">
        <v>432</v>
      </c>
      <c r="E105">
        <v>2141</v>
      </c>
      <c r="F105" t="s">
        <v>433</v>
      </c>
      <c r="G105">
        <v>9982</v>
      </c>
      <c r="H105">
        <v>10057</v>
      </c>
      <c r="I105">
        <v>3</v>
      </c>
      <c r="J105">
        <v>10</v>
      </c>
      <c r="K105" t="s">
        <v>434</v>
      </c>
      <c r="L105" t="s">
        <v>425</v>
      </c>
      <c r="M105">
        <v>21</v>
      </c>
    </row>
    <row r="106" spans="1:13" x14ac:dyDescent="0.25">
      <c r="A106" t="s">
        <v>435</v>
      </c>
      <c r="B106" t="s">
        <v>436</v>
      </c>
      <c r="C106" t="s">
        <v>20</v>
      </c>
      <c r="D106" t="s">
        <v>436</v>
      </c>
      <c r="E106">
        <v>2042</v>
      </c>
      <c r="F106" t="s">
        <v>20</v>
      </c>
      <c r="G106">
        <v>9368</v>
      </c>
      <c r="H106">
        <v>9462</v>
      </c>
      <c r="I106">
        <v>3</v>
      </c>
      <c r="J106">
        <v>10</v>
      </c>
      <c r="K106" t="s">
        <v>437</v>
      </c>
      <c r="L106" t="s">
        <v>98</v>
      </c>
      <c r="M106">
        <v>17</v>
      </c>
    </row>
    <row r="107" spans="1:13" x14ac:dyDescent="0.25">
      <c r="A107" t="s">
        <v>438</v>
      </c>
      <c r="B107" t="s">
        <v>439</v>
      </c>
      <c r="C107" t="s">
        <v>46</v>
      </c>
      <c r="D107" t="s">
        <v>439</v>
      </c>
      <c r="E107">
        <v>1778</v>
      </c>
      <c r="F107" t="s">
        <v>46</v>
      </c>
      <c r="G107">
        <v>10221</v>
      </c>
      <c r="H107">
        <v>10250</v>
      </c>
      <c r="I107">
        <v>1</v>
      </c>
      <c r="J107">
        <v>10</v>
      </c>
      <c r="K107" t="s">
        <v>440</v>
      </c>
      <c r="L107" t="s">
        <v>122</v>
      </c>
      <c r="M107">
        <v>13</v>
      </c>
    </row>
    <row r="108" spans="1:13" x14ac:dyDescent="0.25">
      <c r="A108" t="s">
        <v>441</v>
      </c>
      <c r="B108" t="s">
        <v>442</v>
      </c>
      <c r="C108" t="s">
        <v>58</v>
      </c>
      <c r="D108" t="s">
        <v>442</v>
      </c>
      <c r="E108">
        <v>1867</v>
      </c>
      <c r="F108" t="s">
        <v>58</v>
      </c>
      <c r="G108">
        <v>10148</v>
      </c>
      <c r="H108">
        <v>10175</v>
      </c>
      <c r="I108">
        <v>1</v>
      </c>
      <c r="J108">
        <v>10</v>
      </c>
      <c r="K108" t="s">
        <v>443</v>
      </c>
      <c r="L108" t="s">
        <v>444</v>
      </c>
      <c r="M108">
        <v>14</v>
      </c>
    </row>
    <row r="109" spans="1:13" x14ac:dyDescent="0.25">
      <c r="A109" t="s">
        <v>445</v>
      </c>
      <c r="B109" t="s">
        <v>446</v>
      </c>
      <c r="C109" t="s">
        <v>58</v>
      </c>
      <c r="D109" t="s">
        <v>446</v>
      </c>
      <c r="E109">
        <v>1866</v>
      </c>
      <c r="F109" t="s">
        <v>58</v>
      </c>
      <c r="G109">
        <v>9279</v>
      </c>
      <c r="H109">
        <v>9375</v>
      </c>
      <c r="I109">
        <v>5</v>
      </c>
      <c r="J109">
        <v>10</v>
      </c>
      <c r="K109" t="s">
        <v>447</v>
      </c>
      <c r="L109" t="s">
        <v>444</v>
      </c>
      <c r="M109">
        <v>14</v>
      </c>
    </row>
    <row r="110" spans="1:13" x14ac:dyDescent="0.25">
      <c r="A110" t="s">
        <v>448</v>
      </c>
      <c r="B110" t="s">
        <v>449</v>
      </c>
      <c r="C110" t="s">
        <v>50</v>
      </c>
      <c r="D110" t="s">
        <v>449</v>
      </c>
      <c r="E110">
        <v>2062</v>
      </c>
      <c r="F110" t="s">
        <v>50</v>
      </c>
      <c r="G110">
        <v>10175</v>
      </c>
      <c r="H110">
        <v>10195</v>
      </c>
      <c r="I110">
        <v>1</v>
      </c>
      <c r="J110">
        <v>10</v>
      </c>
      <c r="K110" t="s">
        <v>450</v>
      </c>
      <c r="L110" t="s">
        <v>94</v>
      </c>
      <c r="M110">
        <v>20</v>
      </c>
    </row>
    <row r="111" spans="1:13" x14ac:dyDescent="0.25">
      <c r="A111" t="s">
        <v>451</v>
      </c>
      <c r="B111" t="s">
        <v>452</v>
      </c>
      <c r="C111" t="s">
        <v>207</v>
      </c>
      <c r="D111" t="s">
        <v>452</v>
      </c>
      <c r="E111">
        <v>1219</v>
      </c>
      <c r="F111" t="s">
        <v>207</v>
      </c>
      <c r="G111">
        <v>9058</v>
      </c>
      <c r="H111">
        <v>9095</v>
      </c>
      <c r="I111">
        <v>1</v>
      </c>
      <c r="J111">
        <v>10</v>
      </c>
      <c r="K111" t="s">
        <v>453</v>
      </c>
      <c r="L111" t="s">
        <v>393</v>
      </c>
      <c r="M111">
        <v>23</v>
      </c>
    </row>
    <row r="112" spans="1:13" x14ac:dyDescent="0.25">
      <c r="A112" t="s">
        <v>454</v>
      </c>
      <c r="B112" t="s">
        <v>455</v>
      </c>
      <c r="C112" t="s">
        <v>456</v>
      </c>
      <c r="D112" t="s">
        <v>455</v>
      </c>
      <c r="E112" t="s">
        <v>64</v>
      </c>
      <c r="F112" t="s">
        <v>350</v>
      </c>
      <c r="G112">
        <v>10340</v>
      </c>
      <c r="H112">
        <v>10382</v>
      </c>
      <c r="I112">
        <v>2</v>
      </c>
      <c r="J112">
        <v>10</v>
      </c>
      <c r="K112" t="s">
        <v>457</v>
      </c>
      <c r="M112">
        <v>8</v>
      </c>
    </row>
    <row r="113" spans="1:13" x14ac:dyDescent="0.25">
      <c r="A113" t="s">
        <v>458</v>
      </c>
      <c r="B113" t="s">
        <v>459</v>
      </c>
      <c r="C113" t="s">
        <v>460</v>
      </c>
      <c r="D113" t="s">
        <v>459</v>
      </c>
      <c r="E113">
        <v>741</v>
      </c>
      <c r="F113" t="s">
        <v>461</v>
      </c>
      <c r="G113">
        <v>11170</v>
      </c>
      <c r="H113">
        <v>11275</v>
      </c>
      <c r="I113">
        <v>1</v>
      </c>
      <c r="J113">
        <v>10</v>
      </c>
      <c r="K113" t="s">
        <v>462</v>
      </c>
      <c r="M113">
        <v>1</v>
      </c>
    </row>
    <row r="114" spans="1:13" x14ac:dyDescent="0.25">
      <c r="A114" t="s">
        <v>463</v>
      </c>
      <c r="B114" t="s">
        <v>464</v>
      </c>
      <c r="C114" t="s">
        <v>465</v>
      </c>
      <c r="D114" t="s">
        <v>464</v>
      </c>
      <c r="E114">
        <v>1322</v>
      </c>
      <c r="F114" t="s">
        <v>465</v>
      </c>
      <c r="G114">
        <v>10401</v>
      </c>
      <c r="H114">
        <v>10402</v>
      </c>
      <c r="I114">
        <v>1</v>
      </c>
      <c r="J114">
        <v>10</v>
      </c>
      <c r="K114" t="s">
        <v>466</v>
      </c>
      <c r="L114" t="s">
        <v>467</v>
      </c>
      <c r="M114">
        <v>3</v>
      </c>
    </row>
    <row r="115" spans="1:13" x14ac:dyDescent="0.25">
      <c r="A115" t="s">
        <v>468</v>
      </c>
      <c r="B115" t="s">
        <v>469</v>
      </c>
      <c r="C115" t="s">
        <v>470</v>
      </c>
      <c r="D115" t="s">
        <v>469</v>
      </c>
      <c r="E115">
        <v>1321</v>
      </c>
      <c r="F115" t="s">
        <v>465</v>
      </c>
      <c r="G115">
        <v>10968</v>
      </c>
      <c r="H115">
        <v>10999</v>
      </c>
      <c r="I115">
        <v>2</v>
      </c>
      <c r="J115">
        <v>10</v>
      </c>
      <c r="K115" t="s">
        <v>471</v>
      </c>
      <c r="L115" t="s">
        <v>467</v>
      </c>
      <c r="M115">
        <v>3</v>
      </c>
    </row>
    <row r="116" spans="1:13" x14ac:dyDescent="0.25">
      <c r="A116" t="s">
        <v>472</v>
      </c>
      <c r="B116" t="s">
        <v>473</v>
      </c>
      <c r="C116" t="s">
        <v>474</v>
      </c>
      <c r="D116" t="s">
        <v>473</v>
      </c>
      <c r="E116">
        <v>1889</v>
      </c>
      <c r="F116" t="s">
        <v>474</v>
      </c>
      <c r="G116">
        <v>10930</v>
      </c>
      <c r="H116">
        <v>10986</v>
      </c>
      <c r="I116">
        <v>2</v>
      </c>
      <c r="J116">
        <v>10</v>
      </c>
      <c r="K116" t="s">
        <v>475</v>
      </c>
      <c r="L116" t="s">
        <v>408</v>
      </c>
      <c r="M116">
        <v>26</v>
      </c>
    </row>
    <row r="117" spans="1:13" x14ac:dyDescent="0.25">
      <c r="A117" t="s">
        <v>476</v>
      </c>
      <c r="B117" t="s">
        <v>477</v>
      </c>
      <c r="C117" t="s">
        <v>207</v>
      </c>
      <c r="D117" t="s">
        <v>477</v>
      </c>
      <c r="E117">
        <v>1961</v>
      </c>
      <c r="F117" t="s">
        <v>207</v>
      </c>
      <c r="G117">
        <v>9214</v>
      </c>
      <c r="H117">
        <v>9244</v>
      </c>
      <c r="I117">
        <v>1</v>
      </c>
      <c r="J117">
        <v>10</v>
      </c>
      <c r="K117" t="s">
        <v>478</v>
      </c>
      <c r="L117" t="s">
        <v>209</v>
      </c>
      <c r="M117">
        <v>24</v>
      </c>
    </row>
    <row r="118" spans="1:13" x14ac:dyDescent="0.25">
      <c r="A118" t="s">
        <v>479</v>
      </c>
      <c r="B118" t="s">
        <v>480</v>
      </c>
      <c r="C118" t="s">
        <v>207</v>
      </c>
      <c r="D118" t="s">
        <v>480</v>
      </c>
      <c r="E118">
        <v>1961</v>
      </c>
      <c r="F118" t="s">
        <v>207</v>
      </c>
      <c r="G118">
        <v>9196</v>
      </c>
      <c r="H118">
        <v>9209</v>
      </c>
      <c r="I118">
        <v>1</v>
      </c>
      <c r="J118">
        <v>10</v>
      </c>
      <c r="K118" t="s">
        <v>481</v>
      </c>
      <c r="L118" t="s">
        <v>209</v>
      </c>
      <c r="M118">
        <v>24</v>
      </c>
    </row>
    <row r="119" spans="1:13" x14ac:dyDescent="0.25">
      <c r="A119" t="s">
        <v>482</v>
      </c>
      <c r="B119" t="s">
        <v>483</v>
      </c>
      <c r="C119" t="s">
        <v>293</v>
      </c>
      <c r="D119" t="s">
        <v>483</v>
      </c>
      <c r="E119">
        <v>1240</v>
      </c>
      <c r="F119" t="s">
        <v>58</v>
      </c>
      <c r="G119">
        <v>9292</v>
      </c>
      <c r="H119">
        <v>9359</v>
      </c>
      <c r="I119">
        <v>2</v>
      </c>
      <c r="J119">
        <v>10</v>
      </c>
      <c r="K119" t="s">
        <v>484</v>
      </c>
      <c r="L119" t="s">
        <v>485</v>
      </c>
      <c r="M119">
        <v>14</v>
      </c>
    </row>
    <row r="120" spans="1:13" x14ac:dyDescent="0.25">
      <c r="A120" t="s">
        <v>486</v>
      </c>
      <c r="B120" t="s">
        <v>487</v>
      </c>
      <c r="C120" t="s">
        <v>423</v>
      </c>
      <c r="D120" t="s">
        <v>487</v>
      </c>
      <c r="E120">
        <v>2144</v>
      </c>
      <c r="F120" t="s">
        <v>423</v>
      </c>
      <c r="G120">
        <v>9501</v>
      </c>
      <c r="H120">
        <v>9568</v>
      </c>
      <c r="I120">
        <v>3</v>
      </c>
      <c r="J120">
        <v>10</v>
      </c>
      <c r="K120" t="s">
        <v>488</v>
      </c>
      <c r="L120" t="s">
        <v>425</v>
      </c>
      <c r="M120">
        <v>21</v>
      </c>
    </row>
    <row r="121" spans="1:13" x14ac:dyDescent="0.25">
      <c r="A121" t="s">
        <v>489</v>
      </c>
      <c r="B121" t="s">
        <v>490</v>
      </c>
      <c r="C121" t="s">
        <v>207</v>
      </c>
      <c r="D121" t="s">
        <v>490</v>
      </c>
      <c r="E121">
        <v>1968</v>
      </c>
      <c r="F121" t="s">
        <v>207</v>
      </c>
      <c r="G121">
        <v>9191</v>
      </c>
      <c r="H121">
        <v>9236</v>
      </c>
      <c r="I121">
        <v>2</v>
      </c>
      <c r="J121">
        <v>10</v>
      </c>
      <c r="K121" t="s">
        <v>491</v>
      </c>
      <c r="L121" t="s">
        <v>209</v>
      </c>
      <c r="M121">
        <v>24</v>
      </c>
    </row>
    <row r="122" spans="1:13" x14ac:dyDescent="0.25">
      <c r="A122" t="s">
        <v>492</v>
      </c>
      <c r="B122" t="s">
        <v>493</v>
      </c>
      <c r="C122" t="s">
        <v>293</v>
      </c>
      <c r="D122" t="s">
        <v>493</v>
      </c>
      <c r="E122">
        <v>1240</v>
      </c>
      <c r="F122" t="s">
        <v>58</v>
      </c>
      <c r="G122">
        <v>10183</v>
      </c>
      <c r="H122">
        <v>10271</v>
      </c>
      <c r="I122">
        <v>2</v>
      </c>
      <c r="J122">
        <v>10</v>
      </c>
      <c r="K122" t="s">
        <v>494</v>
      </c>
      <c r="L122" t="s">
        <v>485</v>
      </c>
      <c r="M122">
        <v>14</v>
      </c>
    </row>
    <row r="123" spans="1:13" x14ac:dyDescent="0.25">
      <c r="A123" t="s">
        <v>495</v>
      </c>
      <c r="B123" t="s">
        <v>496</v>
      </c>
      <c r="C123" t="s">
        <v>83</v>
      </c>
      <c r="D123" t="s">
        <v>496</v>
      </c>
      <c r="E123">
        <v>1228</v>
      </c>
      <c r="F123" t="s">
        <v>83</v>
      </c>
      <c r="G123">
        <v>9008</v>
      </c>
      <c r="H123">
        <v>9032</v>
      </c>
      <c r="I123">
        <v>1</v>
      </c>
      <c r="J123">
        <v>10</v>
      </c>
      <c r="K123" t="s">
        <v>497</v>
      </c>
      <c r="L123" t="s">
        <v>498</v>
      </c>
      <c r="M123" t="s">
        <v>86</v>
      </c>
    </row>
    <row r="124" spans="1:13" x14ac:dyDescent="0.25">
      <c r="A124" t="s">
        <v>499</v>
      </c>
      <c r="B124" t="s">
        <v>500</v>
      </c>
      <c r="C124" t="s">
        <v>182</v>
      </c>
      <c r="D124" t="s">
        <v>500</v>
      </c>
      <c r="E124" t="s">
        <v>64</v>
      </c>
      <c r="F124" t="s">
        <v>182</v>
      </c>
      <c r="G124">
        <v>10064</v>
      </c>
      <c r="H124">
        <v>10140</v>
      </c>
      <c r="I124">
        <v>2</v>
      </c>
      <c r="J124">
        <v>10</v>
      </c>
      <c r="K124" t="s">
        <v>501</v>
      </c>
      <c r="M124" t="s">
        <v>185</v>
      </c>
    </row>
    <row r="125" spans="1:13" x14ac:dyDescent="0.25">
      <c r="A125" t="s">
        <v>502</v>
      </c>
      <c r="B125" t="s">
        <v>503</v>
      </c>
      <c r="C125" t="s">
        <v>474</v>
      </c>
      <c r="D125" t="s">
        <v>503</v>
      </c>
      <c r="E125">
        <v>1957</v>
      </c>
      <c r="F125" t="s">
        <v>474</v>
      </c>
      <c r="G125">
        <v>10937</v>
      </c>
      <c r="H125">
        <v>11004</v>
      </c>
      <c r="I125">
        <v>2</v>
      </c>
      <c r="J125">
        <v>10</v>
      </c>
      <c r="K125" t="s">
        <v>504</v>
      </c>
      <c r="L125" t="s">
        <v>408</v>
      </c>
      <c r="M125">
        <v>26</v>
      </c>
    </row>
    <row r="126" spans="1:13" x14ac:dyDescent="0.25">
      <c r="A126" t="s">
        <v>505</v>
      </c>
      <c r="B126" t="s">
        <v>506</v>
      </c>
      <c r="C126" t="s">
        <v>507</v>
      </c>
      <c r="D126" t="s">
        <v>506</v>
      </c>
      <c r="E126">
        <v>1012</v>
      </c>
      <c r="F126" t="s">
        <v>507</v>
      </c>
      <c r="G126">
        <v>11400</v>
      </c>
      <c r="H126">
        <v>11555</v>
      </c>
      <c r="I126">
        <v>2</v>
      </c>
      <c r="J126">
        <v>10</v>
      </c>
      <c r="K126" t="s">
        <v>508</v>
      </c>
      <c r="L126" t="s">
        <v>509</v>
      </c>
      <c r="M126" t="s">
        <v>510</v>
      </c>
    </row>
    <row r="127" spans="1:13" x14ac:dyDescent="0.25">
      <c r="A127" t="s">
        <v>511</v>
      </c>
      <c r="B127" t="s">
        <v>512</v>
      </c>
      <c r="C127" t="s">
        <v>207</v>
      </c>
      <c r="D127" t="s">
        <v>512</v>
      </c>
      <c r="E127">
        <v>1982</v>
      </c>
      <c r="F127" t="s">
        <v>207</v>
      </c>
      <c r="G127">
        <v>9102</v>
      </c>
      <c r="H127">
        <v>9164</v>
      </c>
      <c r="I127">
        <v>1</v>
      </c>
      <c r="J127">
        <v>10</v>
      </c>
      <c r="K127" t="s">
        <v>513</v>
      </c>
      <c r="L127" t="s">
        <v>209</v>
      </c>
      <c r="M127">
        <v>24</v>
      </c>
    </row>
    <row r="128" spans="1:13" x14ac:dyDescent="0.25">
      <c r="A128" t="s">
        <v>514</v>
      </c>
      <c r="B128" t="s">
        <v>515</v>
      </c>
      <c r="C128" t="s">
        <v>207</v>
      </c>
      <c r="D128" t="s">
        <v>515</v>
      </c>
      <c r="E128">
        <v>1964</v>
      </c>
      <c r="F128" t="s">
        <v>207</v>
      </c>
      <c r="G128">
        <v>11111</v>
      </c>
      <c r="H128">
        <v>11135</v>
      </c>
      <c r="I128">
        <v>1</v>
      </c>
      <c r="J128">
        <v>10</v>
      </c>
      <c r="K128" t="s">
        <v>516</v>
      </c>
      <c r="L128" t="s">
        <v>209</v>
      </c>
      <c r="M128">
        <v>24</v>
      </c>
    </row>
    <row r="129" spans="1:13" x14ac:dyDescent="0.25">
      <c r="A129" t="s">
        <v>517</v>
      </c>
      <c r="B129" t="s">
        <v>518</v>
      </c>
      <c r="C129" t="s">
        <v>519</v>
      </c>
      <c r="D129" t="s">
        <v>518</v>
      </c>
      <c r="E129" t="s">
        <v>64</v>
      </c>
      <c r="F129" t="s">
        <v>519</v>
      </c>
      <c r="G129">
        <v>11560</v>
      </c>
      <c r="H129">
        <v>11600</v>
      </c>
      <c r="I129">
        <v>1</v>
      </c>
      <c r="J129">
        <v>10</v>
      </c>
      <c r="K129" t="s">
        <v>520</v>
      </c>
      <c r="M129" t="s">
        <v>333</v>
      </c>
    </row>
    <row r="130" spans="1:13" x14ac:dyDescent="0.25">
      <c r="A130" t="s">
        <v>521</v>
      </c>
      <c r="B130" t="s">
        <v>522</v>
      </c>
      <c r="C130" t="s">
        <v>50</v>
      </c>
      <c r="D130" t="s">
        <v>523</v>
      </c>
      <c r="E130">
        <v>1858</v>
      </c>
      <c r="F130" t="s">
        <v>50</v>
      </c>
      <c r="G130">
        <v>10076</v>
      </c>
      <c r="H130">
        <v>10098</v>
      </c>
      <c r="I130">
        <v>1</v>
      </c>
      <c r="J130">
        <v>10</v>
      </c>
      <c r="K130" t="s">
        <v>524</v>
      </c>
      <c r="L130" t="s">
        <v>94</v>
      </c>
      <c r="M130">
        <v>20</v>
      </c>
    </row>
    <row r="131" spans="1:13" x14ac:dyDescent="0.25">
      <c r="A131" t="s">
        <v>525</v>
      </c>
      <c r="B131" t="s">
        <v>526</v>
      </c>
      <c r="C131" t="s">
        <v>58</v>
      </c>
      <c r="D131" t="s">
        <v>526</v>
      </c>
      <c r="E131">
        <v>1245</v>
      </c>
      <c r="F131" t="s">
        <v>58</v>
      </c>
      <c r="G131">
        <v>9322</v>
      </c>
      <c r="H131">
        <v>9385</v>
      </c>
      <c r="I131">
        <v>4</v>
      </c>
      <c r="J131">
        <v>10</v>
      </c>
      <c r="K131" t="s">
        <v>527</v>
      </c>
      <c r="L131" t="s">
        <v>90</v>
      </c>
      <c r="M131">
        <v>9</v>
      </c>
    </row>
    <row r="132" spans="1:13" x14ac:dyDescent="0.25">
      <c r="A132" t="s">
        <v>528</v>
      </c>
      <c r="B132" t="s">
        <v>529</v>
      </c>
      <c r="C132" t="s">
        <v>397</v>
      </c>
      <c r="D132" t="s">
        <v>529</v>
      </c>
      <c r="E132" t="s">
        <v>64</v>
      </c>
      <c r="F132" t="s">
        <v>397</v>
      </c>
      <c r="G132">
        <v>8285</v>
      </c>
      <c r="H132">
        <v>8355</v>
      </c>
      <c r="I132">
        <v>1</v>
      </c>
      <c r="J132">
        <v>10</v>
      </c>
      <c r="K132" t="s">
        <v>530</v>
      </c>
      <c r="L132" t="s">
        <v>531</v>
      </c>
      <c r="M132">
        <v>5</v>
      </c>
    </row>
    <row r="133" spans="1:13" x14ac:dyDescent="0.25">
      <c r="A133" t="s">
        <v>532</v>
      </c>
      <c r="B133" t="s">
        <v>533</v>
      </c>
      <c r="C133" t="s">
        <v>15</v>
      </c>
      <c r="D133" t="s">
        <v>533</v>
      </c>
      <c r="E133">
        <v>1359</v>
      </c>
      <c r="F133" t="s">
        <v>15</v>
      </c>
      <c r="G133">
        <v>9028</v>
      </c>
      <c r="H133">
        <v>9074</v>
      </c>
      <c r="I133">
        <v>2</v>
      </c>
      <c r="J133">
        <v>10</v>
      </c>
      <c r="K133" t="s">
        <v>534</v>
      </c>
      <c r="L133" t="s">
        <v>535</v>
      </c>
      <c r="M133">
        <v>10</v>
      </c>
    </row>
    <row r="134" spans="1:13" x14ac:dyDescent="0.25">
      <c r="A134" t="s">
        <v>536</v>
      </c>
      <c r="B134" t="s">
        <v>537</v>
      </c>
      <c r="C134" t="s">
        <v>15</v>
      </c>
      <c r="D134" t="s">
        <v>537</v>
      </c>
      <c r="E134">
        <v>2059</v>
      </c>
      <c r="F134" t="s">
        <v>15</v>
      </c>
      <c r="G134">
        <v>9191</v>
      </c>
      <c r="H134">
        <v>9200</v>
      </c>
      <c r="I134">
        <v>1</v>
      </c>
      <c r="J134">
        <v>10</v>
      </c>
      <c r="K134" t="s">
        <v>538</v>
      </c>
      <c r="L134" t="s">
        <v>98</v>
      </c>
      <c r="M134">
        <v>19</v>
      </c>
    </row>
    <row r="135" spans="1:13" x14ac:dyDescent="0.25">
      <c r="A135" t="s">
        <v>539</v>
      </c>
      <c r="B135" t="s">
        <v>540</v>
      </c>
      <c r="C135" t="s">
        <v>541</v>
      </c>
      <c r="D135" t="s">
        <v>540</v>
      </c>
      <c r="E135">
        <v>1853</v>
      </c>
      <c r="F135" t="s">
        <v>541</v>
      </c>
      <c r="G135">
        <v>10208</v>
      </c>
      <c r="H135">
        <v>10297</v>
      </c>
      <c r="I135">
        <v>2</v>
      </c>
      <c r="J135">
        <v>10</v>
      </c>
      <c r="K135" t="s">
        <v>542</v>
      </c>
      <c r="L135" t="s">
        <v>543</v>
      </c>
      <c r="M135">
        <v>25</v>
      </c>
    </row>
    <row r="136" spans="1:13" x14ac:dyDescent="0.25">
      <c r="A136" t="s">
        <v>544</v>
      </c>
      <c r="B136" t="s">
        <v>545</v>
      </c>
      <c r="C136" t="s">
        <v>461</v>
      </c>
      <c r="D136" t="s">
        <v>545</v>
      </c>
      <c r="E136">
        <v>1965</v>
      </c>
      <c r="F136" t="s">
        <v>461</v>
      </c>
      <c r="G136">
        <v>11102</v>
      </c>
      <c r="H136">
        <v>11119</v>
      </c>
      <c r="I136">
        <v>1</v>
      </c>
      <c r="J136">
        <v>10</v>
      </c>
      <c r="K136" t="s">
        <v>546</v>
      </c>
      <c r="L136" t="s">
        <v>209</v>
      </c>
      <c r="M136">
        <v>24</v>
      </c>
    </row>
    <row r="137" spans="1:13" x14ac:dyDescent="0.25">
      <c r="A137" t="s">
        <v>547</v>
      </c>
      <c r="B137" t="s">
        <v>548</v>
      </c>
      <c r="C137" t="s">
        <v>549</v>
      </c>
      <c r="D137" t="s">
        <v>548</v>
      </c>
      <c r="E137">
        <v>1960</v>
      </c>
      <c r="F137" t="s">
        <v>207</v>
      </c>
      <c r="G137">
        <v>11050</v>
      </c>
      <c r="H137">
        <v>11132</v>
      </c>
      <c r="I137">
        <v>6</v>
      </c>
      <c r="J137">
        <v>10</v>
      </c>
      <c r="K137" t="s">
        <v>550</v>
      </c>
      <c r="L137" t="s">
        <v>209</v>
      </c>
      <c r="M137">
        <v>24</v>
      </c>
    </row>
    <row r="138" spans="1:13" x14ac:dyDescent="0.25">
      <c r="A138" t="s">
        <v>551</v>
      </c>
      <c r="B138" t="s">
        <v>552</v>
      </c>
      <c r="C138" t="s">
        <v>207</v>
      </c>
      <c r="D138" t="s">
        <v>552</v>
      </c>
      <c r="E138">
        <v>1223</v>
      </c>
      <c r="F138" t="s">
        <v>207</v>
      </c>
      <c r="G138">
        <v>9047</v>
      </c>
      <c r="H138">
        <v>9158</v>
      </c>
      <c r="I138">
        <v>2</v>
      </c>
      <c r="J138">
        <v>10</v>
      </c>
      <c r="K138" t="s">
        <v>553</v>
      </c>
      <c r="L138" t="s">
        <v>531</v>
      </c>
      <c r="M138">
        <v>23</v>
      </c>
    </row>
    <row r="139" spans="1:13" x14ac:dyDescent="0.25">
      <c r="A139" t="s">
        <v>554</v>
      </c>
      <c r="B139" t="s">
        <v>555</v>
      </c>
      <c r="C139" t="s">
        <v>15</v>
      </c>
      <c r="D139" t="s">
        <v>555</v>
      </c>
      <c r="E139">
        <v>1396</v>
      </c>
      <c r="F139" t="s">
        <v>15</v>
      </c>
      <c r="G139">
        <v>10342</v>
      </c>
      <c r="H139">
        <v>10362</v>
      </c>
      <c r="I139">
        <v>2</v>
      </c>
      <c r="J139">
        <v>10</v>
      </c>
      <c r="K139" t="s">
        <v>556</v>
      </c>
      <c r="L139" t="s">
        <v>535</v>
      </c>
      <c r="M139">
        <v>10</v>
      </c>
    </row>
    <row r="140" spans="1:13" x14ac:dyDescent="0.25">
      <c r="A140" t="s">
        <v>557</v>
      </c>
      <c r="B140" t="s">
        <v>558</v>
      </c>
      <c r="C140" t="s">
        <v>559</v>
      </c>
      <c r="D140" t="s">
        <v>558</v>
      </c>
      <c r="E140">
        <v>1944</v>
      </c>
      <c r="F140" t="s">
        <v>559</v>
      </c>
      <c r="G140">
        <v>11024</v>
      </c>
      <c r="H140">
        <v>11041</v>
      </c>
      <c r="I140">
        <v>1</v>
      </c>
      <c r="J140">
        <v>10</v>
      </c>
      <c r="K140" t="s">
        <v>560</v>
      </c>
      <c r="L140" t="s">
        <v>408</v>
      </c>
      <c r="M140">
        <v>27</v>
      </c>
    </row>
    <row r="141" spans="1:13" x14ac:dyDescent="0.25">
      <c r="A141" t="s">
        <v>561</v>
      </c>
      <c r="B141" t="s">
        <v>562</v>
      </c>
      <c r="C141" t="s">
        <v>15</v>
      </c>
      <c r="D141" t="s">
        <v>562</v>
      </c>
      <c r="E141">
        <v>1929</v>
      </c>
      <c r="F141" t="s">
        <v>15</v>
      </c>
      <c r="G141">
        <v>10316</v>
      </c>
      <c r="H141">
        <v>10327</v>
      </c>
      <c r="I141">
        <v>1</v>
      </c>
      <c r="J141">
        <v>10</v>
      </c>
      <c r="K141" t="s">
        <v>563</v>
      </c>
      <c r="L141" t="s">
        <v>535</v>
      </c>
      <c r="M141">
        <v>12</v>
      </c>
    </row>
    <row r="142" spans="1:13" x14ac:dyDescent="0.25">
      <c r="A142" t="s">
        <v>564</v>
      </c>
      <c r="B142" t="s">
        <v>565</v>
      </c>
      <c r="C142" t="s">
        <v>474</v>
      </c>
      <c r="D142" t="s">
        <v>565</v>
      </c>
      <c r="E142">
        <v>2006</v>
      </c>
      <c r="F142" t="s">
        <v>474</v>
      </c>
      <c r="G142">
        <v>10497</v>
      </c>
      <c r="H142">
        <v>10513</v>
      </c>
      <c r="I142">
        <v>1</v>
      </c>
      <c r="J142">
        <v>10</v>
      </c>
      <c r="K142" t="s">
        <v>566</v>
      </c>
      <c r="L142" t="s">
        <v>408</v>
      </c>
      <c r="M142">
        <v>27</v>
      </c>
    </row>
    <row r="143" spans="1:13" x14ac:dyDescent="0.25">
      <c r="A143" t="s">
        <v>567</v>
      </c>
      <c r="B143" t="s">
        <v>568</v>
      </c>
      <c r="C143" t="s">
        <v>58</v>
      </c>
      <c r="D143" t="s">
        <v>568</v>
      </c>
      <c r="E143">
        <v>1862</v>
      </c>
      <c r="F143" t="s">
        <v>58</v>
      </c>
      <c r="G143">
        <v>10191</v>
      </c>
      <c r="H143">
        <v>10230</v>
      </c>
      <c r="I143">
        <v>1</v>
      </c>
      <c r="J143">
        <v>10</v>
      </c>
      <c r="K143" t="s">
        <v>569</v>
      </c>
      <c r="L143" t="s">
        <v>485</v>
      </c>
      <c r="M143">
        <v>14</v>
      </c>
    </row>
    <row r="144" spans="1:13" x14ac:dyDescent="0.25">
      <c r="A144" t="s">
        <v>570</v>
      </c>
      <c r="B144" t="s">
        <v>571</v>
      </c>
      <c r="C144" t="s">
        <v>58</v>
      </c>
      <c r="D144" t="s">
        <v>571</v>
      </c>
      <c r="E144">
        <v>1861</v>
      </c>
      <c r="F144" t="s">
        <v>58</v>
      </c>
      <c r="G144">
        <v>9260</v>
      </c>
      <c r="H144">
        <v>9388</v>
      </c>
      <c r="I144">
        <v>5</v>
      </c>
      <c r="J144">
        <v>10</v>
      </c>
      <c r="K144" t="s">
        <v>572</v>
      </c>
      <c r="L144" t="s">
        <v>485</v>
      </c>
      <c r="M144">
        <v>14</v>
      </c>
    </row>
    <row r="145" spans="1:13" x14ac:dyDescent="0.25">
      <c r="A145" t="s">
        <v>573</v>
      </c>
      <c r="B145" t="s">
        <v>574</v>
      </c>
      <c r="C145" t="s">
        <v>575</v>
      </c>
      <c r="D145" t="s">
        <v>574</v>
      </c>
      <c r="E145">
        <v>2263</v>
      </c>
      <c r="F145" t="s">
        <v>575</v>
      </c>
      <c r="G145">
        <v>11400</v>
      </c>
      <c r="H145">
        <v>11513</v>
      </c>
      <c r="I145">
        <v>3</v>
      </c>
      <c r="J145">
        <v>10</v>
      </c>
      <c r="K145" t="s">
        <v>576</v>
      </c>
      <c r="L145" t="s">
        <v>255</v>
      </c>
      <c r="M145">
        <v>38</v>
      </c>
    </row>
    <row r="146" spans="1:13" x14ac:dyDescent="0.25">
      <c r="A146" t="s">
        <v>577</v>
      </c>
      <c r="B146" t="s">
        <v>578</v>
      </c>
      <c r="C146" t="s">
        <v>225</v>
      </c>
      <c r="D146" t="s">
        <v>578</v>
      </c>
      <c r="E146">
        <v>0</v>
      </c>
      <c r="F146" t="s">
        <v>225</v>
      </c>
      <c r="G146">
        <v>11205</v>
      </c>
      <c r="H146">
        <v>11231</v>
      </c>
      <c r="I146">
        <v>1</v>
      </c>
      <c r="J146">
        <v>10</v>
      </c>
      <c r="K146" t="s">
        <v>579</v>
      </c>
      <c r="M146" t="s">
        <v>162</v>
      </c>
    </row>
    <row r="147" spans="1:13" x14ac:dyDescent="0.25">
      <c r="A147" t="s">
        <v>580</v>
      </c>
      <c r="B147" t="s">
        <v>581</v>
      </c>
      <c r="C147" t="s">
        <v>229</v>
      </c>
      <c r="D147" t="s">
        <v>581</v>
      </c>
      <c r="E147">
        <v>1969</v>
      </c>
      <c r="F147" t="s">
        <v>229</v>
      </c>
      <c r="G147">
        <v>9202</v>
      </c>
      <c r="H147">
        <v>9220</v>
      </c>
      <c r="I147">
        <v>1</v>
      </c>
      <c r="J147">
        <v>10</v>
      </c>
      <c r="K147" t="s">
        <v>582</v>
      </c>
      <c r="L147" t="s">
        <v>209</v>
      </c>
      <c r="M147">
        <v>24</v>
      </c>
    </row>
    <row r="148" spans="1:13" x14ac:dyDescent="0.25">
      <c r="A148" t="s">
        <v>583</v>
      </c>
      <c r="B148" t="s">
        <v>584</v>
      </c>
      <c r="C148" t="s">
        <v>585</v>
      </c>
      <c r="D148" t="s">
        <v>584</v>
      </c>
      <c r="E148">
        <v>2381</v>
      </c>
      <c r="F148" t="s">
        <v>357</v>
      </c>
      <c r="G148">
        <v>9800</v>
      </c>
      <c r="H148">
        <v>9999</v>
      </c>
      <c r="I148">
        <v>4</v>
      </c>
      <c r="J148">
        <v>10</v>
      </c>
      <c r="K148" t="s">
        <v>586</v>
      </c>
      <c r="L148" t="s">
        <v>359</v>
      </c>
      <c r="M148" t="s">
        <v>360</v>
      </c>
    </row>
    <row r="149" spans="1:13" x14ac:dyDescent="0.25">
      <c r="A149" t="s">
        <v>587</v>
      </c>
      <c r="B149" t="s">
        <v>588</v>
      </c>
      <c r="C149" t="s">
        <v>20</v>
      </c>
      <c r="D149" t="s">
        <v>588</v>
      </c>
      <c r="E149">
        <v>2051</v>
      </c>
      <c r="F149" t="s">
        <v>20</v>
      </c>
      <c r="G149">
        <v>10252</v>
      </c>
      <c r="H149">
        <v>10311</v>
      </c>
      <c r="I149">
        <v>3</v>
      </c>
      <c r="J149">
        <v>10</v>
      </c>
      <c r="K149" t="s">
        <v>589</v>
      </c>
      <c r="L149" t="s">
        <v>98</v>
      </c>
      <c r="M149">
        <v>19</v>
      </c>
    </row>
    <row r="150" spans="1:13" x14ac:dyDescent="0.25">
      <c r="A150" t="s">
        <v>590</v>
      </c>
      <c r="B150" t="s">
        <v>591</v>
      </c>
      <c r="C150" t="s">
        <v>15</v>
      </c>
      <c r="D150" t="s">
        <v>591</v>
      </c>
      <c r="E150">
        <v>1395</v>
      </c>
      <c r="F150" t="s">
        <v>15</v>
      </c>
      <c r="G150">
        <v>10342</v>
      </c>
      <c r="H150">
        <v>10352</v>
      </c>
      <c r="I150">
        <v>1</v>
      </c>
      <c r="J150">
        <v>10</v>
      </c>
      <c r="K150" t="s">
        <v>592</v>
      </c>
      <c r="L150" t="s">
        <v>122</v>
      </c>
      <c r="M150">
        <v>10</v>
      </c>
    </row>
    <row r="151" spans="1:13" x14ac:dyDescent="0.25">
      <c r="A151" t="s">
        <v>593</v>
      </c>
      <c r="B151" t="s">
        <v>594</v>
      </c>
      <c r="C151" t="s">
        <v>20</v>
      </c>
      <c r="D151" t="s">
        <v>594</v>
      </c>
      <c r="E151">
        <v>1282</v>
      </c>
      <c r="F151" t="s">
        <v>20</v>
      </c>
      <c r="G151">
        <v>10399</v>
      </c>
      <c r="H151">
        <v>10410</v>
      </c>
      <c r="I151">
        <v>1</v>
      </c>
      <c r="J151">
        <v>10</v>
      </c>
      <c r="K151" t="s">
        <v>595</v>
      </c>
      <c r="L151" t="s">
        <v>329</v>
      </c>
      <c r="M151" t="s">
        <v>360</v>
      </c>
    </row>
    <row r="152" spans="1:13" x14ac:dyDescent="0.25">
      <c r="A152" t="s">
        <v>596</v>
      </c>
      <c r="B152" t="s">
        <v>597</v>
      </c>
      <c r="C152" t="s">
        <v>160</v>
      </c>
      <c r="D152" t="s">
        <v>597</v>
      </c>
      <c r="E152">
        <v>727</v>
      </c>
      <c r="F152" t="s">
        <v>160</v>
      </c>
      <c r="G152">
        <v>11063</v>
      </c>
      <c r="H152">
        <v>11198</v>
      </c>
      <c r="I152">
        <v>1</v>
      </c>
      <c r="J152">
        <v>10</v>
      </c>
      <c r="K152" t="s">
        <v>598</v>
      </c>
      <c r="M152" t="s">
        <v>162</v>
      </c>
    </row>
    <row r="153" spans="1:13" x14ac:dyDescent="0.25">
      <c r="A153" t="s">
        <v>599</v>
      </c>
      <c r="B153" t="s">
        <v>600</v>
      </c>
      <c r="C153" t="s">
        <v>601</v>
      </c>
      <c r="D153" t="s">
        <v>600</v>
      </c>
      <c r="E153">
        <v>713</v>
      </c>
      <c r="F153" t="s">
        <v>125</v>
      </c>
      <c r="G153">
        <v>10441</v>
      </c>
      <c r="H153">
        <v>10471</v>
      </c>
      <c r="I153">
        <v>1</v>
      </c>
      <c r="J153">
        <v>10</v>
      </c>
      <c r="K153" t="s">
        <v>602</v>
      </c>
      <c r="M153">
        <v>3</v>
      </c>
    </row>
    <row r="154" spans="1:13" x14ac:dyDescent="0.25">
      <c r="A154" t="s">
        <v>603</v>
      </c>
      <c r="B154" t="s">
        <v>604</v>
      </c>
      <c r="C154" t="s">
        <v>605</v>
      </c>
      <c r="D154" t="s">
        <v>604</v>
      </c>
      <c r="E154">
        <v>2380</v>
      </c>
      <c r="F154" t="s">
        <v>606</v>
      </c>
      <c r="G154">
        <v>9964</v>
      </c>
      <c r="H154">
        <v>9999</v>
      </c>
      <c r="I154">
        <v>4</v>
      </c>
      <c r="J154">
        <v>10</v>
      </c>
      <c r="K154" t="s">
        <v>607</v>
      </c>
      <c r="L154" t="s">
        <v>359</v>
      </c>
      <c r="M154" t="s">
        <v>608</v>
      </c>
    </row>
    <row r="155" spans="1:13" x14ac:dyDescent="0.25">
      <c r="A155" t="s">
        <v>609</v>
      </c>
      <c r="B155" t="s">
        <v>610</v>
      </c>
      <c r="C155" t="s">
        <v>207</v>
      </c>
      <c r="D155" t="s">
        <v>610</v>
      </c>
      <c r="E155">
        <v>1982</v>
      </c>
      <c r="F155" t="s">
        <v>207</v>
      </c>
      <c r="G155">
        <v>9163</v>
      </c>
      <c r="H155">
        <v>9174</v>
      </c>
      <c r="I155">
        <v>1</v>
      </c>
      <c r="J155">
        <v>10</v>
      </c>
      <c r="K155" t="s">
        <v>611</v>
      </c>
      <c r="L155" t="s">
        <v>209</v>
      </c>
      <c r="M155">
        <v>24</v>
      </c>
    </row>
    <row r="156" spans="1:13" x14ac:dyDescent="0.25">
      <c r="A156" t="s">
        <v>612</v>
      </c>
      <c r="B156" t="s">
        <v>613</v>
      </c>
      <c r="C156" t="s">
        <v>423</v>
      </c>
      <c r="D156" t="s">
        <v>613</v>
      </c>
      <c r="E156">
        <v>2146</v>
      </c>
      <c r="F156" t="s">
        <v>423</v>
      </c>
      <c r="G156">
        <v>9401</v>
      </c>
      <c r="H156">
        <v>9418</v>
      </c>
      <c r="I156">
        <v>1</v>
      </c>
      <c r="J156">
        <v>10</v>
      </c>
      <c r="K156" t="s">
        <v>614</v>
      </c>
      <c r="L156" t="s">
        <v>425</v>
      </c>
      <c r="M156">
        <v>21</v>
      </c>
    </row>
    <row r="157" spans="1:13" x14ac:dyDescent="0.25">
      <c r="A157" t="s">
        <v>615</v>
      </c>
      <c r="B157" t="s">
        <v>616</v>
      </c>
      <c r="C157" t="s">
        <v>50</v>
      </c>
      <c r="D157" t="s">
        <v>616</v>
      </c>
      <c r="E157">
        <v>2065</v>
      </c>
      <c r="F157" t="s">
        <v>50</v>
      </c>
      <c r="G157">
        <v>9015</v>
      </c>
      <c r="H157">
        <v>9079</v>
      </c>
      <c r="I157">
        <v>3</v>
      </c>
      <c r="J157">
        <v>10</v>
      </c>
      <c r="K157" t="s">
        <v>617</v>
      </c>
      <c r="L157" t="s">
        <v>94</v>
      </c>
      <c r="M157">
        <v>20</v>
      </c>
    </row>
    <row r="158" spans="1:13" x14ac:dyDescent="0.25">
      <c r="A158" t="s">
        <v>618</v>
      </c>
      <c r="B158" t="s">
        <v>619</v>
      </c>
      <c r="C158" t="s">
        <v>29</v>
      </c>
      <c r="D158" t="s">
        <v>619</v>
      </c>
      <c r="E158">
        <v>1262</v>
      </c>
      <c r="F158" t="s">
        <v>29</v>
      </c>
      <c r="G158">
        <v>11167</v>
      </c>
      <c r="H158">
        <v>11254</v>
      </c>
      <c r="I158">
        <v>1</v>
      </c>
      <c r="J158">
        <v>10</v>
      </c>
      <c r="K158" t="s">
        <v>620</v>
      </c>
      <c r="L158" t="s">
        <v>621</v>
      </c>
      <c r="M158">
        <v>49</v>
      </c>
    </row>
    <row r="159" spans="1:13" x14ac:dyDescent="0.25">
      <c r="A159" t="s">
        <v>622</v>
      </c>
      <c r="B159" t="s">
        <v>623</v>
      </c>
      <c r="C159" t="s">
        <v>207</v>
      </c>
      <c r="D159" t="s">
        <v>623</v>
      </c>
      <c r="E159">
        <v>1984</v>
      </c>
      <c r="F159" t="s">
        <v>207</v>
      </c>
      <c r="G159">
        <v>9160</v>
      </c>
      <c r="H159">
        <v>9190</v>
      </c>
      <c r="I159">
        <v>1</v>
      </c>
      <c r="J159">
        <v>10</v>
      </c>
      <c r="K159" t="s">
        <v>624</v>
      </c>
      <c r="L159" t="s">
        <v>209</v>
      </c>
      <c r="M159">
        <v>24</v>
      </c>
    </row>
    <row r="160" spans="1:13" x14ac:dyDescent="0.25">
      <c r="A160" t="s">
        <v>625</v>
      </c>
      <c r="B160" t="s">
        <v>626</v>
      </c>
      <c r="C160" t="s">
        <v>207</v>
      </c>
      <c r="D160" t="s">
        <v>626</v>
      </c>
      <c r="E160">
        <v>1983</v>
      </c>
      <c r="F160" t="s">
        <v>207</v>
      </c>
      <c r="G160">
        <v>9154</v>
      </c>
      <c r="H160">
        <v>9228</v>
      </c>
      <c r="I160">
        <v>4</v>
      </c>
      <c r="J160">
        <v>10</v>
      </c>
      <c r="K160" t="s">
        <v>627</v>
      </c>
      <c r="L160" t="s">
        <v>209</v>
      </c>
      <c r="M160">
        <v>24</v>
      </c>
    </row>
    <row r="161" spans="1:13" x14ac:dyDescent="0.25">
      <c r="A161" t="s">
        <v>628</v>
      </c>
      <c r="B161" t="s">
        <v>629</v>
      </c>
      <c r="C161" t="s">
        <v>207</v>
      </c>
      <c r="D161" t="s">
        <v>629</v>
      </c>
      <c r="E161">
        <v>1962</v>
      </c>
      <c r="F161" t="s">
        <v>207</v>
      </c>
      <c r="G161">
        <v>9198</v>
      </c>
      <c r="H161">
        <v>9214</v>
      </c>
      <c r="I161">
        <v>1</v>
      </c>
      <c r="J161">
        <v>10</v>
      </c>
      <c r="K161" t="s">
        <v>630</v>
      </c>
      <c r="L161" t="s">
        <v>209</v>
      </c>
      <c r="M161">
        <v>24</v>
      </c>
    </row>
    <row r="162" spans="1:13" x14ac:dyDescent="0.25">
      <c r="A162" t="s">
        <v>631</v>
      </c>
      <c r="B162" t="s">
        <v>632</v>
      </c>
      <c r="C162" t="s">
        <v>240</v>
      </c>
      <c r="D162" t="s">
        <v>632</v>
      </c>
      <c r="E162" t="s">
        <v>64</v>
      </c>
      <c r="F162" t="s">
        <v>240</v>
      </c>
      <c r="G162">
        <v>10250</v>
      </c>
      <c r="H162">
        <v>10304</v>
      </c>
      <c r="I162">
        <v>2</v>
      </c>
      <c r="J162">
        <v>10</v>
      </c>
      <c r="K162" t="s">
        <v>633</v>
      </c>
      <c r="L162" t="s">
        <v>272</v>
      </c>
      <c r="M162">
        <v>30</v>
      </c>
    </row>
    <row r="163" spans="1:13" x14ac:dyDescent="0.25">
      <c r="A163" t="s">
        <v>634</v>
      </c>
      <c r="B163" t="s">
        <v>635</v>
      </c>
      <c r="C163" t="s">
        <v>636</v>
      </c>
      <c r="D163" t="s">
        <v>635</v>
      </c>
      <c r="E163">
        <v>1954</v>
      </c>
      <c r="F163" t="s">
        <v>474</v>
      </c>
      <c r="G163">
        <v>9368</v>
      </c>
      <c r="H163">
        <v>9472</v>
      </c>
      <c r="I163">
        <v>6</v>
      </c>
      <c r="J163">
        <v>10</v>
      </c>
      <c r="K163" t="s">
        <v>637</v>
      </c>
      <c r="L163" t="s">
        <v>272</v>
      </c>
      <c r="M163" t="s">
        <v>638</v>
      </c>
    </row>
    <row r="164" spans="1:13" x14ac:dyDescent="0.25">
      <c r="A164" t="s">
        <v>639</v>
      </c>
      <c r="B164" t="s">
        <v>640</v>
      </c>
      <c r="C164" t="s">
        <v>258</v>
      </c>
      <c r="D164" t="s">
        <v>640</v>
      </c>
      <c r="E164">
        <v>1864</v>
      </c>
      <c r="F164" t="s">
        <v>50</v>
      </c>
      <c r="G164">
        <v>9154</v>
      </c>
      <c r="H164">
        <v>9250</v>
      </c>
      <c r="I164">
        <v>4</v>
      </c>
      <c r="J164">
        <v>10</v>
      </c>
      <c r="K164" t="s">
        <v>641</v>
      </c>
      <c r="L164" t="s">
        <v>94</v>
      </c>
      <c r="M164" t="s">
        <v>642</v>
      </c>
    </row>
    <row r="165" spans="1:13" x14ac:dyDescent="0.25">
      <c r="A165" t="s">
        <v>643</v>
      </c>
      <c r="B165" t="s">
        <v>644</v>
      </c>
      <c r="C165" t="s">
        <v>50</v>
      </c>
      <c r="D165" t="s">
        <v>644</v>
      </c>
      <c r="E165">
        <v>1859</v>
      </c>
      <c r="F165" t="s">
        <v>50</v>
      </c>
      <c r="G165">
        <v>10127</v>
      </c>
      <c r="H165">
        <v>10144</v>
      </c>
      <c r="I165">
        <v>1</v>
      </c>
      <c r="J165">
        <v>10</v>
      </c>
      <c r="K165" t="s">
        <v>645</v>
      </c>
      <c r="L165" t="s">
        <v>94</v>
      </c>
      <c r="M165">
        <v>20</v>
      </c>
    </row>
    <row r="166" spans="1:13" x14ac:dyDescent="0.25">
      <c r="A166" t="s">
        <v>646</v>
      </c>
      <c r="B166" t="s">
        <v>647</v>
      </c>
      <c r="C166" t="s">
        <v>402</v>
      </c>
      <c r="D166" t="s">
        <v>647</v>
      </c>
      <c r="E166">
        <v>2199</v>
      </c>
      <c r="F166" t="s">
        <v>402</v>
      </c>
      <c r="G166">
        <v>9440</v>
      </c>
      <c r="H166">
        <v>9448</v>
      </c>
      <c r="I166">
        <v>1</v>
      </c>
      <c r="J166">
        <v>10</v>
      </c>
      <c r="K166" t="s">
        <v>648</v>
      </c>
      <c r="L166" t="s">
        <v>404</v>
      </c>
      <c r="M166">
        <v>40</v>
      </c>
    </row>
    <row r="167" spans="1:13" x14ac:dyDescent="0.25">
      <c r="A167" t="s">
        <v>649</v>
      </c>
      <c r="B167" t="s">
        <v>650</v>
      </c>
      <c r="C167" t="s">
        <v>651</v>
      </c>
      <c r="D167" t="s">
        <v>650</v>
      </c>
      <c r="E167">
        <v>2063</v>
      </c>
      <c r="F167" t="s">
        <v>651</v>
      </c>
      <c r="G167">
        <v>9143</v>
      </c>
      <c r="H167">
        <v>9182</v>
      </c>
      <c r="I167">
        <v>2</v>
      </c>
      <c r="J167">
        <v>10</v>
      </c>
      <c r="K167" t="s">
        <v>652</v>
      </c>
      <c r="L167" t="s">
        <v>94</v>
      </c>
      <c r="M167">
        <v>20</v>
      </c>
    </row>
    <row r="168" spans="1:13" x14ac:dyDescent="0.25">
      <c r="A168" t="s">
        <v>653</v>
      </c>
      <c r="B168" t="s">
        <v>654</v>
      </c>
      <c r="C168" t="s">
        <v>50</v>
      </c>
      <c r="D168" t="s">
        <v>654</v>
      </c>
      <c r="E168">
        <v>2066</v>
      </c>
      <c r="F168" t="s">
        <v>50</v>
      </c>
      <c r="G168">
        <v>10110</v>
      </c>
      <c r="H168">
        <v>10118</v>
      </c>
      <c r="I168">
        <v>1</v>
      </c>
      <c r="J168">
        <v>10</v>
      </c>
      <c r="K168" t="s">
        <v>655</v>
      </c>
      <c r="L168" t="s">
        <v>94</v>
      </c>
      <c r="M168">
        <v>20</v>
      </c>
    </row>
    <row r="169" spans="1:13" x14ac:dyDescent="0.25">
      <c r="A169" t="s">
        <v>656</v>
      </c>
      <c r="B169" t="s">
        <v>657</v>
      </c>
      <c r="C169" t="s">
        <v>249</v>
      </c>
      <c r="D169" t="s">
        <v>657</v>
      </c>
      <c r="E169">
        <v>755</v>
      </c>
      <c r="F169" t="s">
        <v>249</v>
      </c>
      <c r="G169">
        <v>10013</v>
      </c>
      <c r="H169">
        <v>10135</v>
      </c>
      <c r="I169">
        <v>1</v>
      </c>
      <c r="J169">
        <v>10</v>
      </c>
      <c r="K169" t="s">
        <v>658</v>
      </c>
      <c r="M169">
        <v>1</v>
      </c>
    </row>
    <row r="170" spans="1:13" x14ac:dyDescent="0.25">
      <c r="A170" t="s">
        <v>659</v>
      </c>
      <c r="B170" t="s">
        <v>660</v>
      </c>
      <c r="C170" t="s">
        <v>20</v>
      </c>
      <c r="D170" t="s">
        <v>660</v>
      </c>
      <c r="E170">
        <v>2052</v>
      </c>
      <c r="F170" t="s">
        <v>20</v>
      </c>
      <c r="G170">
        <v>9272</v>
      </c>
      <c r="H170">
        <v>9289</v>
      </c>
      <c r="I170">
        <v>1</v>
      </c>
      <c r="J170">
        <v>10</v>
      </c>
      <c r="K170" t="s">
        <v>661</v>
      </c>
      <c r="L170" t="s">
        <v>98</v>
      </c>
      <c r="M170">
        <v>19</v>
      </c>
    </row>
    <row r="171" spans="1:13" x14ac:dyDescent="0.25">
      <c r="A171" t="s">
        <v>662</v>
      </c>
      <c r="B171" t="s">
        <v>663</v>
      </c>
      <c r="C171" t="s">
        <v>207</v>
      </c>
      <c r="D171" t="s">
        <v>663</v>
      </c>
      <c r="E171">
        <v>1985</v>
      </c>
      <c r="F171" t="s">
        <v>207</v>
      </c>
      <c r="G171">
        <v>9148</v>
      </c>
      <c r="H171">
        <v>9164</v>
      </c>
      <c r="I171">
        <v>1</v>
      </c>
      <c r="J171">
        <v>10</v>
      </c>
      <c r="K171" t="s">
        <v>664</v>
      </c>
      <c r="L171" t="s">
        <v>209</v>
      </c>
      <c r="M171">
        <v>24</v>
      </c>
    </row>
    <row r="172" spans="1:13" x14ac:dyDescent="0.25">
      <c r="A172" t="s">
        <v>665</v>
      </c>
      <c r="B172" t="s">
        <v>666</v>
      </c>
      <c r="C172" t="s">
        <v>667</v>
      </c>
      <c r="D172" t="s">
        <v>666</v>
      </c>
      <c r="E172">
        <v>772</v>
      </c>
      <c r="F172" t="s">
        <v>160</v>
      </c>
      <c r="G172">
        <v>11470</v>
      </c>
      <c r="H172">
        <v>11500</v>
      </c>
      <c r="I172">
        <v>3</v>
      </c>
      <c r="J172">
        <v>10</v>
      </c>
      <c r="K172" t="s">
        <v>668</v>
      </c>
      <c r="M172" t="s">
        <v>162</v>
      </c>
    </row>
    <row r="173" spans="1:13" x14ac:dyDescent="0.25">
      <c r="A173" t="s">
        <v>669</v>
      </c>
      <c r="B173" t="s">
        <v>670</v>
      </c>
      <c r="C173">
        <v>114</v>
      </c>
      <c r="D173" t="s">
        <v>670</v>
      </c>
      <c r="E173" t="s">
        <v>64</v>
      </c>
      <c r="F173">
        <v>114</v>
      </c>
      <c r="G173">
        <v>11155</v>
      </c>
      <c r="H173">
        <v>11186</v>
      </c>
      <c r="I173">
        <v>1</v>
      </c>
      <c r="J173">
        <v>10</v>
      </c>
      <c r="K173" t="s">
        <v>671</v>
      </c>
      <c r="M173" t="s">
        <v>162</v>
      </c>
    </row>
    <row r="174" spans="1:13" x14ac:dyDescent="0.25">
      <c r="A174" t="s">
        <v>672</v>
      </c>
      <c r="B174" t="s">
        <v>673</v>
      </c>
      <c r="C174" t="s">
        <v>674</v>
      </c>
      <c r="D174" t="s">
        <v>673</v>
      </c>
      <c r="E174">
        <v>762</v>
      </c>
      <c r="F174" t="s">
        <v>153</v>
      </c>
      <c r="G174">
        <v>11229</v>
      </c>
      <c r="H174">
        <v>11250</v>
      </c>
      <c r="I174">
        <v>1</v>
      </c>
      <c r="J174">
        <v>10</v>
      </c>
      <c r="K174" t="s">
        <v>675</v>
      </c>
      <c r="M174" t="s">
        <v>162</v>
      </c>
    </row>
    <row r="175" spans="1:13" x14ac:dyDescent="0.25">
      <c r="A175" t="s">
        <v>676</v>
      </c>
      <c r="B175" t="s">
        <v>677</v>
      </c>
      <c r="C175" t="s">
        <v>240</v>
      </c>
      <c r="D175" t="s">
        <v>677</v>
      </c>
      <c r="E175" t="s">
        <v>64</v>
      </c>
      <c r="F175" t="s">
        <v>240</v>
      </c>
      <c r="G175">
        <v>10245</v>
      </c>
      <c r="H175">
        <v>10323</v>
      </c>
      <c r="I175">
        <v>3</v>
      </c>
      <c r="J175">
        <v>10</v>
      </c>
      <c r="K175" t="s">
        <v>678</v>
      </c>
      <c r="L175" t="s">
        <v>272</v>
      </c>
      <c r="M175">
        <v>30</v>
      </c>
    </row>
    <row r="176" spans="1:13" x14ac:dyDescent="0.25">
      <c r="A176" t="s">
        <v>679</v>
      </c>
      <c r="B176" t="s">
        <v>680</v>
      </c>
      <c r="C176" t="s">
        <v>15</v>
      </c>
      <c r="D176" t="s">
        <v>680</v>
      </c>
      <c r="E176">
        <v>1397</v>
      </c>
      <c r="F176" t="s">
        <v>15</v>
      </c>
      <c r="G176">
        <v>10341</v>
      </c>
      <c r="H176">
        <v>10353</v>
      </c>
      <c r="I176">
        <v>1</v>
      </c>
      <c r="J176">
        <v>10</v>
      </c>
      <c r="K176" t="s">
        <v>681</v>
      </c>
      <c r="L176" t="s">
        <v>122</v>
      </c>
      <c r="M176">
        <v>10</v>
      </c>
    </row>
    <row r="177" spans="1:13" x14ac:dyDescent="0.25">
      <c r="A177" t="s">
        <v>682</v>
      </c>
      <c r="B177" t="s">
        <v>683</v>
      </c>
      <c r="C177" t="s">
        <v>101</v>
      </c>
      <c r="D177" t="s">
        <v>683</v>
      </c>
      <c r="E177">
        <v>1393</v>
      </c>
      <c r="F177" t="s">
        <v>101</v>
      </c>
      <c r="G177">
        <v>9450</v>
      </c>
      <c r="H177">
        <v>9500</v>
      </c>
      <c r="I177">
        <v>1</v>
      </c>
      <c r="J177">
        <v>10</v>
      </c>
      <c r="K177" t="s">
        <v>684</v>
      </c>
      <c r="L177" t="s">
        <v>685</v>
      </c>
      <c r="M177" t="s">
        <v>377</v>
      </c>
    </row>
    <row r="178" spans="1:13" x14ac:dyDescent="0.25">
      <c r="A178" t="s">
        <v>686</v>
      </c>
      <c r="B178" t="s">
        <v>687</v>
      </c>
      <c r="C178" t="s">
        <v>20</v>
      </c>
      <c r="D178" t="s">
        <v>687</v>
      </c>
      <c r="E178" t="s">
        <v>64</v>
      </c>
      <c r="F178" t="s">
        <v>20</v>
      </c>
      <c r="G178">
        <v>10435</v>
      </c>
      <c r="H178">
        <v>11000</v>
      </c>
      <c r="I178">
        <v>1</v>
      </c>
      <c r="J178">
        <v>10</v>
      </c>
      <c r="K178" t="s">
        <v>688</v>
      </c>
      <c r="M178">
        <v>7</v>
      </c>
    </row>
    <row r="179" spans="1:13" x14ac:dyDescent="0.25">
      <c r="A179" t="s">
        <v>689</v>
      </c>
      <c r="B179" t="s">
        <v>690</v>
      </c>
      <c r="C179" t="s">
        <v>691</v>
      </c>
      <c r="D179" t="s">
        <v>690</v>
      </c>
      <c r="E179">
        <v>835</v>
      </c>
      <c r="F179" t="s">
        <v>692</v>
      </c>
      <c r="G179">
        <v>10201</v>
      </c>
      <c r="H179">
        <v>10330</v>
      </c>
      <c r="I179">
        <v>6</v>
      </c>
      <c r="J179">
        <v>10</v>
      </c>
      <c r="K179" t="s">
        <v>693</v>
      </c>
      <c r="M179" t="s">
        <v>694</v>
      </c>
    </row>
    <row r="180" spans="1:13" x14ac:dyDescent="0.25">
      <c r="A180" t="s">
        <v>695</v>
      </c>
      <c r="B180" t="s">
        <v>696</v>
      </c>
      <c r="C180" t="s">
        <v>50</v>
      </c>
      <c r="D180" t="s">
        <v>696</v>
      </c>
      <c r="E180">
        <v>1858</v>
      </c>
      <c r="F180" t="s">
        <v>50</v>
      </c>
      <c r="G180">
        <v>8927</v>
      </c>
      <c r="H180">
        <v>9578</v>
      </c>
      <c r="I180">
        <v>31</v>
      </c>
      <c r="J180">
        <v>10</v>
      </c>
      <c r="K180" t="s">
        <v>697</v>
      </c>
      <c r="L180" t="s">
        <v>98</v>
      </c>
      <c r="M180" t="s">
        <v>698</v>
      </c>
    </row>
    <row r="181" spans="1:13" x14ac:dyDescent="0.25">
      <c r="A181" t="s">
        <v>699</v>
      </c>
      <c r="B181" t="s">
        <v>696</v>
      </c>
      <c r="C181" t="s">
        <v>700</v>
      </c>
      <c r="D181" t="s">
        <v>696</v>
      </c>
      <c r="E181">
        <v>2044</v>
      </c>
      <c r="F181" t="s">
        <v>50</v>
      </c>
      <c r="G181">
        <v>8927</v>
      </c>
      <c r="H181">
        <v>9578</v>
      </c>
      <c r="I181">
        <v>31</v>
      </c>
      <c r="J181">
        <v>10</v>
      </c>
      <c r="K181" t="s">
        <v>701</v>
      </c>
      <c r="L181" t="s">
        <v>98</v>
      </c>
      <c r="M181" t="s">
        <v>702</v>
      </c>
    </row>
    <row r="182" spans="1:13" x14ac:dyDescent="0.25">
      <c r="A182" t="s">
        <v>703</v>
      </c>
      <c r="B182" t="s">
        <v>704</v>
      </c>
      <c r="C182" t="s">
        <v>58</v>
      </c>
      <c r="D182" t="s">
        <v>704</v>
      </c>
      <c r="E182">
        <v>1334</v>
      </c>
      <c r="F182" t="s">
        <v>58</v>
      </c>
      <c r="G182">
        <v>9820</v>
      </c>
      <c r="H182">
        <v>9855</v>
      </c>
      <c r="I182">
        <v>2</v>
      </c>
      <c r="J182">
        <v>10</v>
      </c>
      <c r="K182" t="s">
        <v>705</v>
      </c>
      <c r="L182" t="s">
        <v>706</v>
      </c>
      <c r="M182">
        <v>35</v>
      </c>
    </row>
    <row r="183" spans="1:13" x14ac:dyDescent="0.25">
      <c r="A183" t="s">
        <v>707</v>
      </c>
      <c r="B183" t="s">
        <v>708</v>
      </c>
      <c r="C183" t="s">
        <v>15</v>
      </c>
      <c r="D183" t="s">
        <v>708</v>
      </c>
      <c r="E183">
        <v>1286</v>
      </c>
      <c r="F183" t="s">
        <v>15</v>
      </c>
      <c r="G183">
        <v>10315</v>
      </c>
      <c r="H183">
        <v>10366</v>
      </c>
      <c r="I183">
        <v>4</v>
      </c>
      <c r="J183">
        <v>10</v>
      </c>
      <c r="K183" t="s">
        <v>709</v>
      </c>
      <c r="L183" t="s">
        <v>329</v>
      </c>
      <c r="M183">
        <v>28</v>
      </c>
    </row>
    <row r="184" spans="1:13" x14ac:dyDescent="0.25">
      <c r="A184" t="s">
        <v>710</v>
      </c>
      <c r="B184" t="s">
        <v>711</v>
      </c>
      <c r="C184" t="s">
        <v>63</v>
      </c>
      <c r="D184" t="s">
        <v>711</v>
      </c>
      <c r="E184" t="s">
        <v>64</v>
      </c>
      <c r="F184" t="s">
        <v>63</v>
      </c>
      <c r="G184">
        <v>10381</v>
      </c>
      <c r="H184">
        <v>10431</v>
      </c>
      <c r="I184">
        <v>1</v>
      </c>
      <c r="J184">
        <v>10</v>
      </c>
      <c r="K184" t="s">
        <v>712</v>
      </c>
      <c r="M184" t="s">
        <v>713</v>
      </c>
    </row>
    <row r="185" spans="1:13" x14ac:dyDescent="0.25">
      <c r="A185" t="s">
        <v>714</v>
      </c>
      <c r="B185" t="s">
        <v>715</v>
      </c>
      <c r="C185" t="s">
        <v>284</v>
      </c>
      <c r="D185" t="s">
        <v>715</v>
      </c>
      <c r="E185" t="s">
        <v>64</v>
      </c>
      <c r="F185" t="s">
        <v>284</v>
      </c>
      <c r="G185">
        <v>11290</v>
      </c>
      <c r="H185">
        <v>11327</v>
      </c>
      <c r="I185">
        <v>1</v>
      </c>
      <c r="J185">
        <v>10</v>
      </c>
      <c r="K185" t="s">
        <v>716</v>
      </c>
      <c r="M185">
        <v>4</v>
      </c>
    </row>
    <row r="186" spans="1:13" x14ac:dyDescent="0.25">
      <c r="A186" t="s">
        <v>717</v>
      </c>
      <c r="B186" t="s">
        <v>718</v>
      </c>
      <c r="C186" t="s">
        <v>225</v>
      </c>
      <c r="D186" t="s">
        <v>718</v>
      </c>
      <c r="E186" t="s">
        <v>64</v>
      </c>
      <c r="F186" t="s">
        <v>225</v>
      </c>
      <c r="G186">
        <v>10347</v>
      </c>
      <c r="H186">
        <v>10390</v>
      </c>
      <c r="I186">
        <v>1</v>
      </c>
      <c r="J186">
        <v>10</v>
      </c>
      <c r="K186" t="s">
        <v>719</v>
      </c>
      <c r="M186" t="s">
        <v>162</v>
      </c>
    </row>
    <row r="187" spans="1:13" x14ac:dyDescent="0.25">
      <c r="A187" t="s">
        <v>720</v>
      </c>
      <c r="B187" t="s">
        <v>721</v>
      </c>
      <c r="C187" t="s">
        <v>722</v>
      </c>
      <c r="D187" t="s">
        <v>721</v>
      </c>
      <c r="E187" t="s">
        <v>64</v>
      </c>
      <c r="F187" t="s">
        <v>225</v>
      </c>
      <c r="G187">
        <v>11173</v>
      </c>
      <c r="H187">
        <v>11270</v>
      </c>
      <c r="I187">
        <v>1</v>
      </c>
      <c r="J187">
        <v>10</v>
      </c>
      <c r="K187" t="s">
        <v>723</v>
      </c>
      <c r="M187" t="s">
        <v>162</v>
      </c>
    </row>
    <row r="188" spans="1:13" x14ac:dyDescent="0.25">
      <c r="A188" t="s">
        <v>724</v>
      </c>
      <c r="B188" t="s">
        <v>725</v>
      </c>
      <c r="C188" t="s">
        <v>240</v>
      </c>
      <c r="D188" t="s">
        <v>725</v>
      </c>
      <c r="E188" t="s">
        <v>64</v>
      </c>
      <c r="F188" t="s">
        <v>240</v>
      </c>
      <c r="G188">
        <v>10500</v>
      </c>
      <c r="H188">
        <v>10501</v>
      </c>
      <c r="I188">
        <v>1</v>
      </c>
      <c r="J188">
        <v>10</v>
      </c>
      <c r="K188" t="s">
        <v>726</v>
      </c>
      <c r="L188" t="s">
        <v>727</v>
      </c>
      <c r="M188">
        <v>30</v>
      </c>
    </row>
    <row r="189" spans="1:13" x14ac:dyDescent="0.25">
      <c r="A189" t="s">
        <v>728</v>
      </c>
      <c r="B189" t="s">
        <v>729</v>
      </c>
      <c r="C189" t="s">
        <v>730</v>
      </c>
      <c r="D189" t="s">
        <v>729</v>
      </c>
      <c r="E189">
        <v>782</v>
      </c>
      <c r="F189" t="s">
        <v>731</v>
      </c>
      <c r="G189">
        <v>10100</v>
      </c>
      <c r="H189">
        <v>10250</v>
      </c>
      <c r="I189">
        <v>30</v>
      </c>
      <c r="J189">
        <v>10</v>
      </c>
      <c r="K189" t="s">
        <v>732</v>
      </c>
      <c r="L189" t="s">
        <v>272</v>
      </c>
      <c r="M189" t="s">
        <v>733</v>
      </c>
    </row>
    <row r="190" spans="1:13" x14ac:dyDescent="0.25">
      <c r="A190" t="s">
        <v>734</v>
      </c>
      <c r="B190" t="s">
        <v>735</v>
      </c>
      <c r="C190" t="s">
        <v>125</v>
      </c>
      <c r="D190" t="s">
        <v>736</v>
      </c>
      <c r="E190">
        <v>837</v>
      </c>
      <c r="F190" t="s">
        <v>125</v>
      </c>
      <c r="G190">
        <v>10243</v>
      </c>
      <c r="H190">
        <v>10299</v>
      </c>
      <c r="I190">
        <v>4</v>
      </c>
      <c r="J190">
        <v>10</v>
      </c>
      <c r="K190" t="s">
        <v>737</v>
      </c>
      <c r="L190" t="s">
        <v>727</v>
      </c>
      <c r="M190">
        <v>41</v>
      </c>
    </row>
    <row r="191" spans="1:13" x14ac:dyDescent="0.25">
      <c r="A191" t="s">
        <v>738</v>
      </c>
      <c r="B191" t="s">
        <v>739</v>
      </c>
      <c r="C191" t="s">
        <v>15</v>
      </c>
      <c r="D191" t="s">
        <v>739</v>
      </c>
      <c r="E191">
        <v>1358</v>
      </c>
      <c r="F191" t="s">
        <v>15</v>
      </c>
      <c r="G191">
        <v>9010</v>
      </c>
      <c r="H191">
        <v>9055</v>
      </c>
      <c r="I191">
        <v>2</v>
      </c>
      <c r="J191">
        <v>10</v>
      </c>
      <c r="K191" t="s">
        <v>740</v>
      </c>
      <c r="L191" t="s">
        <v>122</v>
      </c>
      <c r="M191">
        <v>10</v>
      </c>
    </row>
    <row r="192" spans="1:13" x14ac:dyDescent="0.25">
      <c r="A192" t="s">
        <v>741</v>
      </c>
      <c r="B192" t="s">
        <v>742</v>
      </c>
      <c r="C192" t="s">
        <v>270</v>
      </c>
      <c r="D192" t="s">
        <v>742</v>
      </c>
      <c r="E192">
        <v>1308</v>
      </c>
      <c r="F192" t="s">
        <v>270</v>
      </c>
      <c r="G192">
        <v>10073</v>
      </c>
      <c r="H192">
        <v>10120</v>
      </c>
      <c r="I192">
        <v>2</v>
      </c>
      <c r="J192">
        <v>10</v>
      </c>
      <c r="K192" t="s">
        <v>743</v>
      </c>
      <c r="L192" t="s">
        <v>744</v>
      </c>
      <c r="M192">
        <v>45</v>
      </c>
    </row>
    <row r="193" spans="1:13" x14ac:dyDescent="0.25">
      <c r="A193" t="s">
        <v>745</v>
      </c>
      <c r="B193" t="s">
        <v>746</v>
      </c>
      <c r="C193" t="s">
        <v>747</v>
      </c>
      <c r="D193" t="s">
        <v>746</v>
      </c>
      <c r="E193">
        <v>1261</v>
      </c>
      <c r="F193" t="s">
        <v>270</v>
      </c>
      <c r="G193">
        <v>10350</v>
      </c>
      <c r="H193">
        <v>10999</v>
      </c>
      <c r="I193">
        <v>9</v>
      </c>
      <c r="J193">
        <v>10</v>
      </c>
      <c r="K193" t="s">
        <v>748</v>
      </c>
      <c r="L193" t="s">
        <v>744</v>
      </c>
      <c r="M193" t="s">
        <v>749</v>
      </c>
    </row>
    <row r="194" spans="1:13" x14ac:dyDescent="0.25">
      <c r="A194" t="s">
        <v>750</v>
      </c>
      <c r="B194" t="s">
        <v>751</v>
      </c>
      <c r="C194" t="s">
        <v>229</v>
      </c>
      <c r="D194" t="s">
        <v>751</v>
      </c>
      <c r="E194">
        <v>1986</v>
      </c>
      <c r="F194" t="s">
        <v>229</v>
      </c>
      <c r="G194">
        <v>11180</v>
      </c>
      <c r="H194">
        <v>11199</v>
      </c>
      <c r="I194">
        <v>1</v>
      </c>
      <c r="J194">
        <v>10</v>
      </c>
      <c r="K194" t="s">
        <v>752</v>
      </c>
      <c r="L194" t="s">
        <v>209</v>
      </c>
      <c r="M194">
        <v>24</v>
      </c>
    </row>
    <row r="195" spans="1:13" x14ac:dyDescent="0.25">
      <c r="A195" t="s">
        <v>753</v>
      </c>
      <c r="B195" t="s">
        <v>754</v>
      </c>
      <c r="C195" t="s">
        <v>755</v>
      </c>
      <c r="D195" t="s">
        <v>754</v>
      </c>
      <c r="E195">
        <v>783</v>
      </c>
      <c r="F195" t="s">
        <v>63</v>
      </c>
      <c r="G195">
        <v>10281</v>
      </c>
      <c r="H195">
        <v>10509</v>
      </c>
      <c r="I195">
        <v>12</v>
      </c>
      <c r="J195">
        <v>10</v>
      </c>
      <c r="K195" t="s">
        <v>756</v>
      </c>
      <c r="M195" t="s">
        <v>757</v>
      </c>
    </row>
    <row r="196" spans="1:13" x14ac:dyDescent="0.25">
      <c r="A196" t="s">
        <v>758</v>
      </c>
      <c r="B196" t="s">
        <v>759</v>
      </c>
      <c r="C196" t="s">
        <v>760</v>
      </c>
      <c r="D196" t="s">
        <v>759</v>
      </c>
      <c r="E196">
        <v>1264</v>
      </c>
      <c r="F196" t="s">
        <v>461</v>
      </c>
      <c r="G196">
        <v>10001</v>
      </c>
      <c r="H196">
        <v>11050</v>
      </c>
      <c r="I196">
        <v>2</v>
      </c>
      <c r="J196">
        <v>10</v>
      </c>
      <c r="K196" t="s">
        <v>761</v>
      </c>
      <c r="L196" t="s">
        <v>744</v>
      </c>
      <c r="M196">
        <v>48</v>
      </c>
    </row>
    <row r="197" spans="1:13" x14ac:dyDescent="0.25">
      <c r="A197" t="s">
        <v>762</v>
      </c>
      <c r="B197" t="s">
        <v>763</v>
      </c>
      <c r="C197" t="s">
        <v>764</v>
      </c>
      <c r="D197" t="s">
        <v>763</v>
      </c>
      <c r="E197">
        <v>1217</v>
      </c>
      <c r="F197" t="s">
        <v>15</v>
      </c>
      <c r="G197">
        <v>10819</v>
      </c>
      <c r="H197">
        <v>10999</v>
      </c>
      <c r="I197">
        <v>21</v>
      </c>
      <c r="J197">
        <v>10</v>
      </c>
      <c r="K197" t="s">
        <v>765</v>
      </c>
      <c r="L197" t="s">
        <v>122</v>
      </c>
      <c r="M197" t="s">
        <v>766</v>
      </c>
    </row>
    <row r="198" spans="1:13" x14ac:dyDescent="0.25">
      <c r="A198" t="s">
        <v>762</v>
      </c>
      <c r="B198" t="s">
        <v>763</v>
      </c>
      <c r="C198" t="s">
        <v>58</v>
      </c>
      <c r="D198" t="s">
        <v>763</v>
      </c>
      <c r="E198">
        <v>1217</v>
      </c>
      <c r="F198" t="s">
        <v>207</v>
      </c>
      <c r="G198">
        <v>11000</v>
      </c>
      <c r="H198">
        <v>11275</v>
      </c>
      <c r="I198">
        <v>21</v>
      </c>
      <c r="J198">
        <v>10</v>
      </c>
      <c r="K198" t="s">
        <v>767</v>
      </c>
      <c r="L198" t="s">
        <v>393</v>
      </c>
      <c r="M198">
        <v>23</v>
      </c>
    </row>
    <row r="199" spans="1:13" x14ac:dyDescent="0.25">
      <c r="A199" t="s">
        <v>768</v>
      </c>
      <c r="B199" t="s">
        <v>769</v>
      </c>
      <c r="C199" t="s">
        <v>575</v>
      </c>
      <c r="D199" t="s">
        <v>769</v>
      </c>
      <c r="E199">
        <v>2267</v>
      </c>
      <c r="F199" t="s">
        <v>575</v>
      </c>
      <c r="G199">
        <v>11515</v>
      </c>
      <c r="H199">
        <v>11528</v>
      </c>
      <c r="I199">
        <v>1</v>
      </c>
      <c r="J199">
        <v>10</v>
      </c>
      <c r="K199" t="s">
        <v>770</v>
      </c>
      <c r="L199" t="s">
        <v>255</v>
      </c>
      <c r="M199" t="s">
        <v>72</v>
      </c>
    </row>
    <row r="200" spans="1:13" x14ac:dyDescent="0.25">
      <c r="A200" t="s">
        <v>771</v>
      </c>
      <c r="B200" t="s">
        <v>772</v>
      </c>
      <c r="C200" t="s">
        <v>15</v>
      </c>
      <c r="D200" t="s">
        <v>772</v>
      </c>
      <c r="E200">
        <v>1356</v>
      </c>
      <c r="F200" t="s">
        <v>15</v>
      </c>
      <c r="G200">
        <v>9046</v>
      </c>
      <c r="H200">
        <v>9081</v>
      </c>
      <c r="I200">
        <v>1</v>
      </c>
      <c r="J200">
        <v>10</v>
      </c>
      <c r="K200" t="s">
        <v>773</v>
      </c>
      <c r="L200" t="s">
        <v>122</v>
      </c>
      <c r="M200">
        <v>10</v>
      </c>
    </row>
    <row r="201" spans="1:13" x14ac:dyDescent="0.25">
      <c r="A201" t="s">
        <v>774</v>
      </c>
      <c r="B201" t="s">
        <v>775</v>
      </c>
      <c r="C201" t="s">
        <v>15</v>
      </c>
      <c r="D201" t="s">
        <v>775</v>
      </c>
      <c r="E201">
        <v>1925</v>
      </c>
      <c r="F201" t="s">
        <v>15</v>
      </c>
      <c r="G201">
        <v>9015</v>
      </c>
      <c r="H201">
        <v>9086</v>
      </c>
      <c r="I201">
        <v>2</v>
      </c>
      <c r="J201">
        <v>10</v>
      </c>
      <c r="K201" t="s">
        <v>776</v>
      </c>
      <c r="L201" t="s">
        <v>122</v>
      </c>
      <c r="M201">
        <v>10</v>
      </c>
    </row>
    <row r="202" spans="1:13" x14ac:dyDescent="0.25">
      <c r="A202" t="s">
        <v>777</v>
      </c>
      <c r="B202" t="s">
        <v>778</v>
      </c>
      <c r="C202" t="s">
        <v>58</v>
      </c>
      <c r="D202" t="s">
        <v>778</v>
      </c>
      <c r="F202" t="s">
        <v>58</v>
      </c>
      <c r="I202">
        <v>4</v>
      </c>
      <c r="J202">
        <v>10</v>
      </c>
      <c r="K202" t="s">
        <v>779</v>
      </c>
      <c r="L202" t="s">
        <v>150</v>
      </c>
      <c r="M202">
        <v>35</v>
      </c>
    </row>
    <row r="203" spans="1:13" x14ac:dyDescent="0.25">
      <c r="A203" t="s">
        <v>780</v>
      </c>
      <c r="B203" t="s">
        <v>781</v>
      </c>
      <c r="C203" t="s">
        <v>58</v>
      </c>
      <c r="D203" t="s">
        <v>781</v>
      </c>
      <c r="E203">
        <v>1248</v>
      </c>
      <c r="F203" t="s">
        <v>58</v>
      </c>
      <c r="G203">
        <v>9313</v>
      </c>
      <c r="H203">
        <v>9354</v>
      </c>
      <c r="I203">
        <v>1</v>
      </c>
      <c r="J203">
        <v>10</v>
      </c>
      <c r="K203" t="s">
        <v>782</v>
      </c>
      <c r="L203" t="s">
        <v>90</v>
      </c>
      <c r="M203">
        <v>9</v>
      </c>
    </row>
    <row r="204" spans="1:13" x14ac:dyDescent="0.25">
      <c r="A204" t="s">
        <v>783</v>
      </c>
      <c r="B204" t="s">
        <v>784</v>
      </c>
      <c r="C204" t="s">
        <v>785</v>
      </c>
      <c r="D204" t="s">
        <v>784</v>
      </c>
      <c r="E204">
        <v>1995</v>
      </c>
      <c r="F204" t="s">
        <v>785</v>
      </c>
      <c r="G204">
        <v>11090</v>
      </c>
      <c r="H204">
        <v>11198</v>
      </c>
      <c r="I204">
        <v>5</v>
      </c>
      <c r="J204">
        <v>10</v>
      </c>
      <c r="K204" t="s">
        <v>786</v>
      </c>
      <c r="L204" t="s">
        <v>408</v>
      </c>
      <c r="M204">
        <v>27</v>
      </c>
    </row>
    <row r="205" spans="1:13" x14ac:dyDescent="0.25">
      <c r="A205" t="s">
        <v>787</v>
      </c>
      <c r="B205" t="s">
        <v>788</v>
      </c>
      <c r="C205" t="s">
        <v>289</v>
      </c>
      <c r="D205" t="s">
        <v>788</v>
      </c>
      <c r="E205">
        <v>2077</v>
      </c>
      <c r="F205" t="s">
        <v>289</v>
      </c>
      <c r="G205">
        <v>9443</v>
      </c>
      <c r="H205">
        <v>9479</v>
      </c>
      <c r="I205">
        <v>3</v>
      </c>
      <c r="J205">
        <v>10</v>
      </c>
      <c r="K205" t="s">
        <v>789</v>
      </c>
      <c r="L205" t="s">
        <v>98</v>
      </c>
      <c r="M205">
        <v>17</v>
      </c>
    </row>
    <row r="206" spans="1:13" x14ac:dyDescent="0.25">
      <c r="A206" t="s">
        <v>790</v>
      </c>
      <c r="B206" t="s">
        <v>791</v>
      </c>
      <c r="C206" t="s">
        <v>29</v>
      </c>
      <c r="D206" t="s">
        <v>791</v>
      </c>
      <c r="E206">
        <v>1326</v>
      </c>
      <c r="F206" t="s">
        <v>29</v>
      </c>
      <c r="G206">
        <v>10187</v>
      </c>
      <c r="H206">
        <v>10213</v>
      </c>
      <c r="I206">
        <v>1</v>
      </c>
      <c r="J206">
        <v>10</v>
      </c>
      <c r="K206" t="s">
        <v>792</v>
      </c>
      <c r="L206" t="s">
        <v>272</v>
      </c>
      <c r="M206">
        <v>31</v>
      </c>
    </row>
    <row r="207" spans="1:13" x14ac:dyDescent="0.25">
      <c r="A207" t="s">
        <v>793</v>
      </c>
      <c r="B207" t="s">
        <v>794</v>
      </c>
      <c r="C207" t="s">
        <v>15</v>
      </c>
      <c r="D207" t="s">
        <v>794</v>
      </c>
      <c r="E207">
        <v>1355</v>
      </c>
      <c r="F207" t="s">
        <v>15</v>
      </c>
      <c r="G207">
        <v>9039</v>
      </c>
      <c r="H207">
        <v>9052</v>
      </c>
      <c r="I207">
        <v>1</v>
      </c>
      <c r="J207">
        <v>10</v>
      </c>
      <c r="K207" t="s">
        <v>795</v>
      </c>
      <c r="L207" t="s">
        <v>535</v>
      </c>
      <c r="M207">
        <v>10</v>
      </c>
    </row>
    <row r="208" spans="1:13" x14ac:dyDescent="0.25">
      <c r="A208" t="s">
        <v>796</v>
      </c>
      <c r="B208" t="s">
        <v>797</v>
      </c>
      <c r="C208" t="s">
        <v>293</v>
      </c>
      <c r="D208" t="s">
        <v>797</v>
      </c>
      <c r="E208">
        <v>2047</v>
      </c>
      <c r="F208" t="s">
        <v>58</v>
      </c>
      <c r="G208">
        <v>9386</v>
      </c>
      <c r="H208">
        <v>9416</v>
      </c>
      <c r="I208">
        <v>2</v>
      </c>
      <c r="J208">
        <v>10</v>
      </c>
      <c r="K208" t="s">
        <v>798</v>
      </c>
      <c r="L208" t="s">
        <v>98</v>
      </c>
      <c r="M208">
        <v>18</v>
      </c>
    </row>
    <row r="209" spans="1:13" x14ac:dyDescent="0.25">
      <c r="A209" t="s">
        <v>799</v>
      </c>
      <c r="B209" t="s">
        <v>800</v>
      </c>
      <c r="C209" t="s">
        <v>801</v>
      </c>
      <c r="D209" t="s">
        <v>800</v>
      </c>
      <c r="E209" t="s">
        <v>64</v>
      </c>
      <c r="F209" t="s">
        <v>270</v>
      </c>
      <c r="G209">
        <v>10219</v>
      </c>
      <c r="H209">
        <v>10240</v>
      </c>
      <c r="I209">
        <v>1</v>
      </c>
      <c r="J209">
        <v>10</v>
      </c>
      <c r="K209" t="s">
        <v>802</v>
      </c>
      <c r="M209">
        <v>37</v>
      </c>
    </row>
    <row r="210" spans="1:13" x14ac:dyDescent="0.25">
      <c r="A210" t="s">
        <v>803</v>
      </c>
      <c r="B210" t="s">
        <v>804</v>
      </c>
      <c r="C210" t="s">
        <v>15</v>
      </c>
      <c r="D210" t="s">
        <v>804</v>
      </c>
      <c r="E210">
        <v>2055</v>
      </c>
      <c r="F210" t="s">
        <v>15</v>
      </c>
      <c r="G210">
        <v>10259</v>
      </c>
      <c r="H210">
        <v>10287</v>
      </c>
      <c r="I210">
        <v>1</v>
      </c>
      <c r="J210">
        <v>10</v>
      </c>
      <c r="K210" t="s">
        <v>805</v>
      </c>
      <c r="L210" t="s">
        <v>98</v>
      </c>
      <c r="M210">
        <v>19</v>
      </c>
    </row>
    <row r="211" spans="1:13" x14ac:dyDescent="0.25">
      <c r="A211" t="s">
        <v>806</v>
      </c>
      <c r="B211" t="s">
        <v>807</v>
      </c>
      <c r="C211" t="s">
        <v>46</v>
      </c>
      <c r="D211" t="s">
        <v>807</v>
      </c>
      <c r="E211">
        <v>1978</v>
      </c>
      <c r="F211" t="s">
        <v>46</v>
      </c>
      <c r="G211">
        <v>10292</v>
      </c>
      <c r="H211">
        <v>10297</v>
      </c>
      <c r="I211">
        <v>1</v>
      </c>
      <c r="J211">
        <v>10</v>
      </c>
      <c r="K211" t="s">
        <v>808</v>
      </c>
      <c r="L211" t="s">
        <v>122</v>
      </c>
      <c r="M211">
        <v>12</v>
      </c>
    </row>
    <row r="212" spans="1:13" x14ac:dyDescent="0.25">
      <c r="A212" t="s">
        <v>809</v>
      </c>
      <c r="B212" t="s">
        <v>810</v>
      </c>
      <c r="C212" t="s">
        <v>15</v>
      </c>
      <c r="D212" t="s">
        <v>810</v>
      </c>
      <c r="E212">
        <v>1916</v>
      </c>
      <c r="F212" t="s">
        <v>15</v>
      </c>
      <c r="G212">
        <v>9098</v>
      </c>
      <c r="H212">
        <v>9114</v>
      </c>
      <c r="I212">
        <v>1</v>
      </c>
      <c r="J212">
        <v>10</v>
      </c>
      <c r="K212" t="s">
        <v>811</v>
      </c>
      <c r="L212" t="s">
        <v>535</v>
      </c>
      <c r="M212">
        <v>11</v>
      </c>
    </row>
    <row r="213" spans="1:13" x14ac:dyDescent="0.25">
      <c r="A213" t="s">
        <v>812</v>
      </c>
      <c r="B213" t="s">
        <v>813</v>
      </c>
      <c r="C213" t="s">
        <v>814</v>
      </c>
      <c r="D213" t="s">
        <v>813</v>
      </c>
      <c r="E213">
        <v>1953</v>
      </c>
      <c r="F213" t="s">
        <v>559</v>
      </c>
      <c r="G213">
        <v>11017</v>
      </c>
      <c r="H213">
        <v>11057</v>
      </c>
      <c r="I213">
        <v>3</v>
      </c>
      <c r="J213">
        <v>10</v>
      </c>
      <c r="K213" t="s">
        <v>815</v>
      </c>
      <c r="L213" t="s">
        <v>408</v>
      </c>
      <c r="M213">
        <v>27</v>
      </c>
    </row>
    <row r="214" spans="1:13" x14ac:dyDescent="0.25">
      <c r="A214" t="s">
        <v>816</v>
      </c>
      <c r="B214" t="s">
        <v>817</v>
      </c>
      <c r="C214" t="s">
        <v>15</v>
      </c>
      <c r="D214" t="s">
        <v>817</v>
      </c>
      <c r="E214">
        <v>1926</v>
      </c>
      <c r="F214" t="s">
        <v>15</v>
      </c>
      <c r="G214">
        <v>9093</v>
      </c>
      <c r="H214">
        <v>9135</v>
      </c>
      <c r="I214">
        <v>2</v>
      </c>
      <c r="J214">
        <v>10</v>
      </c>
      <c r="K214" t="s">
        <v>818</v>
      </c>
      <c r="L214" t="s">
        <v>122</v>
      </c>
      <c r="M214">
        <v>12</v>
      </c>
    </row>
    <row r="215" spans="1:13" x14ac:dyDescent="0.25">
      <c r="A215" t="s">
        <v>819</v>
      </c>
      <c r="B215" t="s">
        <v>820</v>
      </c>
      <c r="C215" t="s">
        <v>15</v>
      </c>
      <c r="D215" t="s">
        <v>820</v>
      </c>
      <c r="E215">
        <v>1277</v>
      </c>
      <c r="F215" t="s">
        <v>15</v>
      </c>
      <c r="G215">
        <v>10362</v>
      </c>
      <c r="H215">
        <v>10397</v>
      </c>
      <c r="I215">
        <v>2</v>
      </c>
      <c r="J215">
        <v>10</v>
      </c>
      <c r="K215" t="s">
        <v>821</v>
      </c>
      <c r="L215" t="s">
        <v>329</v>
      </c>
      <c r="M215">
        <v>28</v>
      </c>
    </row>
    <row r="216" spans="1:13" x14ac:dyDescent="0.25">
      <c r="A216" t="s">
        <v>822</v>
      </c>
      <c r="B216" t="s">
        <v>823</v>
      </c>
      <c r="C216" t="s">
        <v>20</v>
      </c>
      <c r="D216" t="s">
        <v>823</v>
      </c>
      <c r="E216">
        <v>1281</v>
      </c>
      <c r="F216" t="s">
        <v>20</v>
      </c>
      <c r="G216">
        <v>9253</v>
      </c>
      <c r="H216">
        <v>9328</v>
      </c>
      <c r="I216">
        <v>4</v>
      </c>
      <c r="J216">
        <v>10</v>
      </c>
      <c r="K216" t="s">
        <v>824</v>
      </c>
      <c r="L216" t="s">
        <v>329</v>
      </c>
      <c r="M216">
        <v>28</v>
      </c>
    </row>
    <row r="217" spans="1:13" x14ac:dyDescent="0.25">
      <c r="A217" t="s">
        <v>825</v>
      </c>
      <c r="B217" t="s">
        <v>826</v>
      </c>
      <c r="C217" t="s">
        <v>15</v>
      </c>
      <c r="D217" t="s">
        <v>826</v>
      </c>
      <c r="E217">
        <v>1398</v>
      </c>
      <c r="F217" t="s">
        <v>15</v>
      </c>
      <c r="G217">
        <v>9013</v>
      </c>
      <c r="H217">
        <v>9037</v>
      </c>
      <c r="I217">
        <v>1</v>
      </c>
      <c r="J217">
        <v>10</v>
      </c>
      <c r="K217" t="s">
        <v>827</v>
      </c>
      <c r="L217" t="s">
        <v>122</v>
      </c>
      <c r="M217">
        <v>10</v>
      </c>
    </row>
    <row r="218" spans="1:13" x14ac:dyDescent="0.25">
      <c r="A218" t="s">
        <v>828</v>
      </c>
      <c r="B218" t="s">
        <v>829</v>
      </c>
      <c r="C218" t="s">
        <v>15</v>
      </c>
      <c r="D218" t="s">
        <v>829</v>
      </c>
      <c r="E218">
        <v>1934</v>
      </c>
      <c r="F218" t="s">
        <v>15</v>
      </c>
      <c r="G218">
        <v>10365</v>
      </c>
      <c r="H218">
        <v>10428</v>
      </c>
      <c r="I218">
        <v>1</v>
      </c>
      <c r="J218">
        <v>10</v>
      </c>
      <c r="K218" t="s">
        <v>830</v>
      </c>
      <c r="L218" t="s">
        <v>122</v>
      </c>
      <c r="M218">
        <v>12</v>
      </c>
    </row>
    <row r="219" spans="1:13" x14ac:dyDescent="0.25">
      <c r="A219" t="s">
        <v>831</v>
      </c>
      <c r="B219" t="s">
        <v>832</v>
      </c>
      <c r="C219" t="s">
        <v>20</v>
      </c>
      <c r="D219" t="s">
        <v>832</v>
      </c>
      <c r="E219">
        <v>1274</v>
      </c>
      <c r="F219" t="s">
        <v>20</v>
      </c>
      <c r="G219">
        <v>10314</v>
      </c>
      <c r="H219">
        <v>10340</v>
      </c>
      <c r="I219">
        <v>1</v>
      </c>
      <c r="J219">
        <v>10</v>
      </c>
      <c r="K219" t="s">
        <v>833</v>
      </c>
      <c r="L219" t="s">
        <v>329</v>
      </c>
      <c r="M219">
        <v>28</v>
      </c>
    </row>
    <row r="220" spans="1:13" x14ac:dyDescent="0.25">
      <c r="A220" t="s">
        <v>834</v>
      </c>
      <c r="B220" t="s">
        <v>835</v>
      </c>
      <c r="C220" t="s">
        <v>207</v>
      </c>
      <c r="D220" t="s">
        <v>835</v>
      </c>
      <c r="E220">
        <v>1224</v>
      </c>
      <c r="F220" t="s">
        <v>207</v>
      </c>
      <c r="G220">
        <v>9078</v>
      </c>
      <c r="H220">
        <v>9090</v>
      </c>
      <c r="I220">
        <v>1</v>
      </c>
      <c r="J220">
        <v>10</v>
      </c>
      <c r="K220" t="s">
        <v>836</v>
      </c>
      <c r="L220" t="s">
        <v>393</v>
      </c>
      <c r="M220">
        <v>23</v>
      </c>
    </row>
    <row r="221" spans="1:13" x14ac:dyDescent="0.25">
      <c r="A221" t="s">
        <v>837</v>
      </c>
      <c r="B221" t="s">
        <v>838</v>
      </c>
      <c r="C221" t="s">
        <v>839</v>
      </c>
      <c r="D221" t="s">
        <v>838</v>
      </c>
      <c r="E221">
        <v>643</v>
      </c>
      <c r="F221" t="s">
        <v>840</v>
      </c>
      <c r="G221">
        <v>8160</v>
      </c>
      <c r="H221">
        <v>8250</v>
      </c>
      <c r="I221">
        <v>21</v>
      </c>
      <c r="J221">
        <v>10</v>
      </c>
      <c r="K221" t="s">
        <v>841</v>
      </c>
      <c r="M221">
        <v>23</v>
      </c>
    </row>
    <row r="222" spans="1:13" x14ac:dyDescent="0.25">
      <c r="A222" t="s">
        <v>842</v>
      </c>
      <c r="B222" t="s">
        <v>843</v>
      </c>
      <c r="C222" t="s">
        <v>253</v>
      </c>
      <c r="D222" t="s">
        <v>843</v>
      </c>
      <c r="E222">
        <v>2253</v>
      </c>
      <c r="F222" t="s">
        <v>253</v>
      </c>
      <c r="G222">
        <v>11468</v>
      </c>
      <c r="H222">
        <v>11500</v>
      </c>
      <c r="I222">
        <v>3</v>
      </c>
      <c r="J222">
        <v>10</v>
      </c>
      <c r="K222" t="s">
        <v>844</v>
      </c>
      <c r="L222" t="s">
        <v>845</v>
      </c>
      <c r="M222">
        <v>38</v>
      </c>
    </row>
    <row r="223" spans="1:13" x14ac:dyDescent="0.25">
      <c r="A223" t="s">
        <v>846</v>
      </c>
      <c r="B223" t="s">
        <v>847</v>
      </c>
      <c r="C223" t="s">
        <v>15</v>
      </c>
      <c r="D223" t="s">
        <v>847</v>
      </c>
      <c r="E223">
        <v>1919</v>
      </c>
      <c r="F223" t="s">
        <v>15</v>
      </c>
      <c r="G223">
        <v>9088</v>
      </c>
      <c r="H223">
        <v>9141</v>
      </c>
      <c r="I223">
        <v>2</v>
      </c>
      <c r="J223">
        <v>10</v>
      </c>
      <c r="K223" t="s">
        <v>848</v>
      </c>
      <c r="L223" t="s">
        <v>122</v>
      </c>
      <c r="M223">
        <v>11</v>
      </c>
    </row>
    <row r="224" spans="1:13" x14ac:dyDescent="0.25">
      <c r="A224" t="s">
        <v>849</v>
      </c>
      <c r="B224" t="s">
        <v>850</v>
      </c>
      <c r="C224" t="s">
        <v>63</v>
      </c>
      <c r="D224" t="s">
        <v>850</v>
      </c>
      <c r="E224" t="s">
        <v>64</v>
      </c>
      <c r="F224" t="s">
        <v>63</v>
      </c>
      <c r="G224">
        <v>11143</v>
      </c>
      <c r="H224">
        <v>11164</v>
      </c>
      <c r="I224">
        <v>3</v>
      </c>
      <c r="J224">
        <v>10</v>
      </c>
      <c r="K224" t="s">
        <v>851</v>
      </c>
      <c r="L224" t="s">
        <v>852</v>
      </c>
      <c r="M224">
        <v>36</v>
      </c>
    </row>
    <row r="225" spans="1:13" x14ac:dyDescent="0.25">
      <c r="A225" t="s">
        <v>853</v>
      </c>
      <c r="B225" t="s">
        <v>854</v>
      </c>
      <c r="C225" t="s">
        <v>855</v>
      </c>
      <c r="D225" t="s">
        <v>856</v>
      </c>
      <c r="E225">
        <v>782</v>
      </c>
      <c r="F225" t="s">
        <v>857</v>
      </c>
      <c r="G225">
        <v>11600</v>
      </c>
      <c r="H225">
        <v>11999</v>
      </c>
      <c r="I225">
        <v>1</v>
      </c>
      <c r="J225">
        <v>10</v>
      </c>
      <c r="K225" t="s">
        <v>858</v>
      </c>
      <c r="L225" t="s">
        <v>859</v>
      </c>
      <c r="M225" t="s">
        <v>860</v>
      </c>
    </row>
    <row r="226" spans="1:13" x14ac:dyDescent="0.25">
      <c r="A226" t="s">
        <v>861</v>
      </c>
      <c r="B226" t="s">
        <v>862</v>
      </c>
      <c r="C226" t="s">
        <v>58</v>
      </c>
      <c r="D226" t="s">
        <v>862</v>
      </c>
      <c r="E226">
        <v>1849</v>
      </c>
      <c r="F226" t="s">
        <v>58</v>
      </c>
      <c r="G226">
        <v>10041</v>
      </c>
      <c r="H226">
        <v>10068</v>
      </c>
      <c r="I226">
        <v>1</v>
      </c>
      <c r="J226">
        <v>10</v>
      </c>
      <c r="K226" t="s">
        <v>863</v>
      </c>
      <c r="L226" t="s">
        <v>90</v>
      </c>
      <c r="M226">
        <v>9</v>
      </c>
    </row>
    <row r="227" spans="1:13" x14ac:dyDescent="0.25">
      <c r="A227" t="s">
        <v>864</v>
      </c>
      <c r="B227" t="s">
        <v>865</v>
      </c>
      <c r="C227" t="s">
        <v>58</v>
      </c>
      <c r="D227" t="s">
        <v>865</v>
      </c>
      <c r="E227">
        <v>1246</v>
      </c>
      <c r="F227" t="s">
        <v>58</v>
      </c>
      <c r="G227">
        <v>9351</v>
      </c>
      <c r="H227">
        <v>9430</v>
      </c>
      <c r="I227">
        <v>2</v>
      </c>
      <c r="J227">
        <v>10</v>
      </c>
      <c r="K227" t="s">
        <v>866</v>
      </c>
      <c r="L227" t="s">
        <v>90</v>
      </c>
      <c r="M227">
        <v>9</v>
      </c>
    </row>
    <row r="228" spans="1:13" x14ac:dyDescent="0.25">
      <c r="A228" t="s">
        <v>867</v>
      </c>
      <c r="B228" t="s">
        <v>868</v>
      </c>
      <c r="C228" t="s">
        <v>869</v>
      </c>
      <c r="D228" t="s">
        <v>868</v>
      </c>
      <c r="E228">
        <v>0</v>
      </c>
      <c r="F228" t="s">
        <v>869</v>
      </c>
      <c r="G228">
        <v>10300</v>
      </c>
      <c r="H228">
        <v>10600</v>
      </c>
      <c r="I228">
        <v>1</v>
      </c>
      <c r="J228">
        <v>10</v>
      </c>
      <c r="K228" t="s">
        <v>870</v>
      </c>
      <c r="M228">
        <v>34</v>
      </c>
    </row>
    <row r="229" spans="1:13" x14ac:dyDescent="0.25">
      <c r="A229" t="s">
        <v>871</v>
      </c>
      <c r="B229" t="s">
        <v>872</v>
      </c>
      <c r="C229" t="s">
        <v>15</v>
      </c>
      <c r="D229" t="s">
        <v>872</v>
      </c>
      <c r="E229">
        <v>1915</v>
      </c>
      <c r="F229" t="s">
        <v>15</v>
      </c>
      <c r="G229">
        <v>10416</v>
      </c>
      <c r="H229">
        <v>10517</v>
      </c>
      <c r="I229">
        <v>7</v>
      </c>
      <c r="J229">
        <v>10</v>
      </c>
      <c r="K229" t="s">
        <v>873</v>
      </c>
      <c r="L229" t="s">
        <v>122</v>
      </c>
      <c r="M229">
        <v>11</v>
      </c>
    </row>
    <row r="230" spans="1:13" x14ac:dyDescent="0.25">
      <c r="A230" t="s">
        <v>874</v>
      </c>
      <c r="B230" t="s">
        <v>875</v>
      </c>
      <c r="C230" t="s">
        <v>674</v>
      </c>
      <c r="D230" t="s">
        <v>875</v>
      </c>
      <c r="E230" t="s">
        <v>64</v>
      </c>
      <c r="F230" t="s">
        <v>153</v>
      </c>
      <c r="G230">
        <v>11088</v>
      </c>
      <c r="H230">
        <v>11220</v>
      </c>
      <c r="I230">
        <v>2</v>
      </c>
      <c r="J230">
        <v>10</v>
      </c>
      <c r="K230" t="s">
        <v>876</v>
      </c>
      <c r="M230" t="s">
        <v>162</v>
      </c>
    </row>
    <row r="231" spans="1:13" x14ac:dyDescent="0.25">
      <c r="A231" t="s">
        <v>877</v>
      </c>
      <c r="B231" t="s">
        <v>878</v>
      </c>
      <c r="C231" t="s">
        <v>289</v>
      </c>
      <c r="D231" t="s">
        <v>878</v>
      </c>
      <c r="E231">
        <v>2078</v>
      </c>
      <c r="F231" t="s">
        <v>289</v>
      </c>
      <c r="G231">
        <v>10307</v>
      </c>
      <c r="H231">
        <v>10316</v>
      </c>
      <c r="I231">
        <v>1</v>
      </c>
      <c r="J231">
        <v>10</v>
      </c>
      <c r="K231" t="s">
        <v>879</v>
      </c>
      <c r="L231" t="s">
        <v>98</v>
      </c>
      <c r="M231">
        <v>17</v>
      </c>
    </row>
    <row r="232" spans="1:13" x14ac:dyDescent="0.25">
      <c r="A232" t="s">
        <v>880</v>
      </c>
      <c r="B232" t="s">
        <v>881</v>
      </c>
      <c r="C232" t="s">
        <v>153</v>
      </c>
      <c r="D232" t="s">
        <v>881</v>
      </c>
      <c r="E232" t="s">
        <v>64</v>
      </c>
      <c r="F232" t="s">
        <v>153</v>
      </c>
      <c r="G232">
        <v>11080</v>
      </c>
      <c r="H232">
        <v>11135</v>
      </c>
      <c r="I232">
        <v>1</v>
      </c>
      <c r="J232">
        <v>10</v>
      </c>
      <c r="K232" t="s">
        <v>882</v>
      </c>
      <c r="M232">
        <v>3</v>
      </c>
    </row>
    <row r="233" spans="1:13" x14ac:dyDescent="0.25">
      <c r="A233" t="s">
        <v>883</v>
      </c>
      <c r="B233" t="s">
        <v>884</v>
      </c>
      <c r="C233" t="s">
        <v>885</v>
      </c>
      <c r="D233" t="s">
        <v>884</v>
      </c>
      <c r="E233" t="s">
        <v>64</v>
      </c>
      <c r="F233" t="s">
        <v>418</v>
      </c>
      <c r="G233">
        <v>9191</v>
      </c>
      <c r="H233">
        <v>9270</v>
      </c>
      <c r="I233">
        <v>1</v>
      </c>
      <c r="J233">
        <v>10</v>
      </c>
      <c r="K233" t="s">
        <v>886</v>
      </c>
      <c r="M233">
        <v>2</v>
      </c>
    </row>
    <row r="234" spans="1:13" x14ac:dyDescent="0.25">
      <c r="A234" t="s">
        <v>887</v>
      </c>
      <c r="B234" t="s">
        <v>888</v>
      </c>
      <c r="C234" t="s">
        <v>258</v>
      </c>
      <c r="D234" t="s">
        <v>888</v>
      </c>
      <c r="E234">
        <v>1869</v>
      </c>
      <c r="F234" t="s">
        <v>50</v>
      </c>
      <c r="G234">
        <v>9235</v>
      </c>
      <c r="H234">
        <v>9256</v>
      </c>
      <c r="I234">
        <v>1</v>
      </c>
      <c r="J234">
        <v>10</v>
      </c>
      <c r="K234" t="s">
        <v>889</v>
      </c>
      <c r="L234" t="s">
        <v>94</v>
      </c>
      <c r="M234">
        <v>20</v>
      </c>
    </row>
    <row r="235" spans="1:13" x14ac:dyDescent="0.25">
      <c r="A235" t="s">
        <v>890</v>
      </c>
      <c r="B235" t="s">
        <v>891</v>
      </c>
      <c r="C235" t="s">
        <v>125</v>
      </c>
      <c r="D235" t="s">
        <v>891</v>
      </c>
      <c r="E235">
        <v>719</v>
      </c>
      <c r="F235" t="s">
        <v>125</v>
      </c>
      <c r="G235">
        <v>10273</v>
      </c>
      <c r="H235">
        <v>10367</v>
      </c>
      <c r="I235">
        <v>2</v>
      </c>
      <c r="J235">
        <v>10</v>
      </c>
      <c r="K235" t="s">
        <v>892</v>
      </c>
      <c r="M235">
        <v>37</v>
      </c>
    </row>
    <row r="236" spans="1:13" x14ac:dyDescent="0.25">
      <c r="A236" t="s">
        <v>893</v>
      </c>
      <c r="B236" t="s">
        <v>894</v>
      </c>
      <c r="C236" t="s">
        <v>253</v>
      </c>
      <c r="D236" t="s">
        <v>894</v>
      </c>
      <c r="E236">
        <v>2259</v>
      </c>
      <c r="F236" t="s">
        <v>253</v>
      </c>
      <c r="G236">
        <v>11253</v>
      </c>
      <c r="H236">
        <v>11382</v>
      </c>
      <c r="I236">
        <v>9</v>
      </c>
      <c r="J236">
        <v>10</v>
      </c>
      <c r="K236" t="s">
        <v>895</v>
      </c>
      <c r="L236" t="s">
        <v>255</v>
      </c>
      <c r="M236">
        <v>38</v>
      </c>
    </row>
    <row r="237" spans="1:13" x14ac:dyDescent="0.25">
      <c r="A237" t="s">
        <v>896</v>
      </c>
      <c r="B237" t="s">
        <v>897</v>
      </c>
      <c r="C237" t="s">
        <v>898</v>
      </c>
      <c r="D237" t="s">
        <v>897</v>
      </c>
      <c r="E237">
        <v>661</v>
      </c>
      <c r="F237" t="s">
        <v>899</v>
      </c>
      <c r="G237">
        <v>10335</v>
      </c>
      <c r="H237">
        <v>10395</v>
      </c>
      <c r="I237">
        <v>3</v>
      </c>
      <c r="J237">
        <v>10</v>
      </c>
      <c r="K237" t="s">
        <v>900</v>
      </c>
      <c r="M237">
        <v>37</v>
      </c>
    </row>
    <row r="238" spans="1:13" x14ac:dyDescent="0.25">
      <c r="A238" t="s">
        <v>901</v>
      </c>
      <c r="B238" t="s">
        <v>902</v>
      </c>
      <c r="C238" t="s">
        <v>903</v>
      </c>
      <c r="D238" t="s">
        <v>904</v>
      </c>
      <c r="E238">
        <v>626</v>
      </c>
      <c r="F238" t="s">
        <v>225</v>
      </c>
      <c r="G238">
        <v>10400</v>
      </c>
      <c r="H238">
        <v>10510</v>
      </c>
      <c r="I238">
        <v>4</v>
      </c>
      <c r="J238">
        <v>10</v>
      </c>
      <c r="K238" t="s">
        <v>905</v>
      </c>
      <c r="M238" t="s">
        <v>162</v>
      </c>
    </row>
    <row r="239" spans="1:13" x14ac:dyDescent="0.25">
      <c r="A239" t="s">
        <v>906</v>
      </c>
      <c r="B239" t="s">
        <v>907</v>
      </c>
      <c r="C239" t="s">
        <v>207</v>
      </c>
      <c r="D239" t="s">
        <v>907</v>
      </c>
      <c r="E239" t="s">
        <v>64</v>
      </c>
      <c r="F239" t="s">
        <v>207</v>
      </c>
      <c r="G239">
        <v>11157</v>
      </c>
      <c r="H239">
        <v>11230</v>
      </c>
      <c r="I239">
        <v>1</v>
      </c>
      <c r="J239">
        <v>10</v>
      </c>
      <c r="K239" t="s">
        <v>908</v>
      </c>
      <c r="L239" t="s">
        <v>909</v>
      </c>
      <c r="M239">
        <v>23</v>
      </c>
    </row>
    <row r="240" spans="1:13" x14ac:dyDescent="0.25">
      <c r="A240" t="s">
        <v>910</v>
      </c>
      <c r="B240" t="s">
        <v>911</v>
      </c>
      <c r="C240" t="s">
        <v>912</v>
      </c>
      <c r="D240" t="s">
        <v>911</v>
      </c>
      <c r="E240">
        <v>2382</v>
      </c>
      <c r="F240" t="s">
        <v>912</v>
      </c>
      <c r="G240">
        <v>10000</v>
      </c>
      <c r="H240">
        <v>10130</v>
      </c>
      <c r="I240">
        <v>4</v>
      </c>
      <c r="J240">
        <v>10</v>
      </c>
      <c r="K240" t="s">
        <v>913</v>
      </c>
      <c r="M240" t="s">
        <v>360</v>
      </c>
    </row>
    <row r="241" spans="1:13" x14ac:dyDescent="0.25">
      <c r="A241" t="s">
        <v>914</v>
      </c>
      <c r="B241" t="s">
        <v>915</v>
      </c>
      <c r="C241" t="s">
        <v>207</v>
      </c>
      <c r="D241" t="s">
        <v>915</v>
      </c>
      <c r="E241">
        <v>1220</v>
      </c>
      <c r="F241" t="s">
        <v>207</v>
      </c>
      <c r="G241">
        <v>11027</v>
      </c>
      <c r="H241">
        <v>11087</v>
      </c>
      <c r="I241">
        <v>1</v>
      </c>
      <c r="J241">
        <v>10</v>
      </c>
      <c r="K241" t="s">
        <v>916</v>
      </c>
      <c r="L241" t="s">
        <v>393</v>
      </c>
      <c r="M241">
        <v>23</v>
      </c>
    </row>
    <row r="242" spans="1:13" x14ac:dyDescent="0.25">
      <c r="A242" t="s">
        <v>917</v>
      </c>
      <c r="B242" t="s">
        <v>918</v>
      </c>
      <c r="C242" t="s">
        <v>15</v>
      </c>
      <c r="D242" t="s">
        <v>918</v>
      </c>
      <c r="E242">
        <v>1928</v>
      </c>
      <c r="F242" t="s">
        <v>15</v>
      </c>
      <c r="G242">
        <v>9091</v>
      </c>
      <c r="H242">
        <v>9146</v>
      </c>
      <c r="I242">
        <v>2</v>
      </c>
      <c r="J242">
        <v>10</v>
      </c>
      <c r="K242" t="s">
        <v>919</v>
      </c>
      <c r="L242" t="s">
        <v>122</v>
      </c>
      <c r="M242" t="s">
        <v>920</v>
      </c>
    </row>
    <row r="243" spans="1:13" x14ac:dyDescent="0.25">
      <c r="A243" t="s">
        <v>921</v>
      </c>
      <c r="B243" t="s">
        <v>922</v>
      </c>
      <c r="C243" t="s">
        <v>20</v>
      </c>
      <c r="D243" t="s">
        <v>922</v>
      </c>
      <c r="E243">
        <v>1272</v>
      </c>
      <c r="F243" t="s">
        <v>20</v>
      </c>
      <c r="G243">
        <v>10321</v>
      </c>
      <c r="H243">
        <v>10348</v>
      </c>
      <c r="I243">
        <v>1</v>
      </c>
      <c r="J243">
        <v>10</v>
      </c>
      <c r="K243" t="s">
        <v>923</v>
      </c>
      <c r="L243" t="s">
        <v>329</v>
      </c>
      <c r="M243">
        <v>28</v>
      </c>
    </row>
    <row r="244" spans="1:13" x14ac:dyDescent="0.25">
      <c r="A244" t="s">
        <v>924</v>
      </c>
      <c r="B244" t="s">
        <v>925</v>
      </c>
      <c r="C244" t="s">
        <v>253</v>
      </c>
      <c r="D244" t="s">
        <v>925</v>
      </c>
      <c r="E244">
        <v>2256</v>
      </c>
      <c r="F244" t="s">
        <v>253</v>
      </c>
      <c r="G244">
        <v>11352</v>
      </c>
      <c r="H244">
        <v>11418</v>
      </c>
      <c r="I244">
        <v>4</v>
      </c>
      <c r="J244">
        <v>10</v>
      </c>
      <c r="K244" t="s">
        <v>926</v>
      </c>
      <c r="L244" t="s">
        <v>845</v>
      </c>
      <c r="M244">
        <v>38</v>
      </c>
    </row>
    <row r="245" spans="1:13" x14ac:dyDescent="0.25">
      <c r="A245" t="s">
        <v>927</v>
      </c>
      <c r="B245" t="s">
        <v>928</v>
      </c>
      <c r="C245" t="s">
        <v>249</v>
      </c>
      <c r="D245" t="s">
        <v>928</v>
      </c>
      <c r="E245">
        <v>822</v>
      </c>
      <c r="F245" t="s">
        <v>249</v>
      </c>
      <c r="G245">
        <v>10040</v>
      </c>
      <c r="H245">
        <v>10131</v>
      </c>
      <c r="I245">
        <v>1</v>
      </c>
      <c r="J245">
        <v>10</v>
      </c>
      <c r="K245" t="s">
        <v>929</v>
      </c>
      <c r="L245" t="s">
        <v>744</v>
      </c>
      <c r="M245" t="s">
        <v>146</v>
      </c>
    </row>
    <row r="246" spans="1:13" x14ac:dyDescent="0.25">
      <c r="A246" t="s">
        <v>930</v>
      </c>
      <c r="B246" t="s">
        <v>931</v>
      </c>
      <c r="C246" t="s">
        <v>20</v>
      </c>
      <c r="D246" t="s">
        <v>931</v>
      </c>
      <c r="E246">
        <v>1271</v>
      </c>
      <c r="F246" t="s">
        <v>20</v>
      </c>
      <c r="G246">
        <v>10344</v>
      </c>
      <c r="H246">
        <v>10403</v>
      </c>
      <c r="I246">
        <v>3</v>
      </c>
      <c r="J246">
        <v>10</v>
      </c>
      <c r="K246" t="s">
        <v>932</v>
      </c>
      <c r="L246" t="s">
        <v>329</v>
      </c>
      <c r="M246">
        <v>28</v>
      </c>
    </row>
    <row r="247" spans="1:13" x14ac:dyDescent="0.25">
      <c r="A247" t="s">
        <v>933</v>
      </c>
      <c r="B247" t="s">
        <v>934</v>
      </c>
      <c r="C247" t="s">
        <v>549</v>
      </c>
      <c r="D247" t="s">
        <v>934</v>
      </c>
      <c r="E247" t="s">
        <v>64</v>
      </c>
      <c r="F247" t="s">
        <v>207</v>
      </c>
      <c r="G247">
        <v>11237</v>
      </c>
      <c r="H247">
        <v>11251</v>
      </c>
      <c r="I247">
        <v>1</v>
      </c>
      <c r="J247">
        <v>10</v>
      </c>
      <c r="K247" t="s">
        <v>935</v>
      </c>
      <c r="M247">
        <v>7</v>
      </c>
    </row>
    <row r="248" spans="1:13" x14ac:dyDescent="0.25">
      <c r="A248" t="s">
        <v>936</v>
      </c>
      <c r="B248" t="s">
        <v>937</v>
      </c>
      <c r="C248" t="s">
        <v>20</v>
      </c>
      <c r="D248" t="s">
        <v>937</v>
      </c>
      <c r="E248">
        <v>2039</v>
      </c>
      <c r="F248" t="s">
        <v>20</v>
      </c>
      <c r="G248">
        <v>9370</v>
      </c>
      <c r="H248">
        <v>9390</v>
      </c>
      <c r="I248">
        <v>1</v>
      </c>
      <c r="J248">
        <v>10</v>
      </c>
      <c r="K248" t="s">
        <v>938</v>
      </c>
      <c r="L248" t="s">
        <v>98</v>
      </c>
      <c r="M248">
        <v>17</v>
      </c>
    </row>
    <row r="249" spans="1:13" x14ac:dyDescent="0.25">
      <c r="A249" t="s">
        <v>939</v>
      </c>
      <c r="B249" t="s">
        <v>940</v>
      </c>
      <c r="C249" t="s">
        <v>15</v>
      </c>
      <c r="D249" t="s">
        <v>940</v>
      </c>
      <c r="E249">
        <v>2054</v>
      </c>
      <c r="F249" t="s">
        <v>15</v>
      </c>
      <c r="G249">
        <v>10272</v>
      </c>
      <c r="H249">
        <v>10294</v>
      </c>
      <c r="I249">
        <v>1</v>
      </c>
      <c r="J249">
        <v>10</v>
      </c>
      <c r="K249" t="s">
        <v>941</v>
      </c>
      <c r="L249" t="s">
        <v>98</v>
      </c>
      <c r="M249">
        <v>19</v>
      </c>
    </row>
    <row r="250" spans="1:13" x14ac:dyDescent="0.25">
      <c r="A250" t="s">
        <v>942</v>
      </c>
      <c r="B250" t="s">
        <v>943</v>
      </c>
      <c r="C250" t="s">
        <v>58</v>
      </c>
      <c r="D250" t="s">
        <v>943</v>
      </c>
      <c r="E250">
        <v>1856</v>
      </c>
      <c r="F250" t="s">
        <v>58</v>
      </c>
      <c r="G250">
        <v>10154</v>
      </c>
      <c r="H250">
        <v>10166</v>
      </c>
      <c r="I250">
        <v>1</v>
      </c>
      <c r="J250">
        <v>10</v>
      </c>
      <c r="K250" t="s">
        <v>944</v>
      </c>
      <c r="L250" t="s">
        <v>112</v>
      </c>
      <c r="M250">
        <v>14</v>
      </c>
    </row>
    <row r="251" spans="1:13" x14ac:dyDescent="0.25">
      <c r="A251" t="s">
        <v>945</v>
      </c>
      <c r="B251" t="s">
        <v>946</v>
      </c>
      <c r="C251" t="s">
        <v>58</v>
      </c>
      <c r="D251" t="s">
        <v>946</v>
      </c>
      <c r="E251">
        <v>1852</v>
      </c>
      <c r="F251" t="s">
        <v>58</v>
      </c>
      <c r="G251">
        <v>10134</v>
      </c>
      <c r="H251">
        <v>10158</v>
      </c>
      <c r="I251">
        <v>1</v>
      </c>
      <c r="J251">
        <v>10</v>
      </c>
      <c r="K251" t="s">
        <v>947</v>
      </c>
      <c r="L251" t="s">
        <v>112</v>
      </c>
      <c r="M251">
        <v>14</v>
      </c>
    </row>
    <row r="252" spans="1:13" x14ac:dyDescent="0.25">
      <c r="A252" t="s">
        <v>948</v>
      </c>
      <c r="B252" t="s">
        <v>949</v>
      </c>
      <c r="C252" t="s">
        <v>20</v>
      </c>
      <c r="D252" t="s">
        <v>949</v>
      </c>
      <c r="E252">
        <v>2049</v>
      </c>
      <c r="F252" t="s">
        <v>20</v>
      </c>
      <c r="G252">
        <v>10276</v>
      </c>
      <c r="H252">
        <v>10306</v>
      </c>
      <c r="I252">
        <v>1</v>
      </c>
      <c r="J252">
        <v>10</v>
      </c>
      <c r="K252" t="s">
        <v>950</v>
      </c>
      <c r="L252" t="s">
        <v>98</v>
      </c>
      <c r="M252">
        <v>19</v>
      </c>
    </row>
    <row r="253" spans="1:13" x14ac:dyDescent="0.25">
      <c r="A253" t="s">
        <v>951</v>
      </c>
      <c r="B253" t="s">
        <v>952</v>
      </c>
      <c r="C253" t="s">
        <v>541</v>
      </c>
      <c r="D253" t="s">
        <v>952</v>
      </c>
      <c r="E253">
        <v>1854</v>
      </c>
      <c r="F253" t="s">
        <v>541</v>
      </c>
      <c r="G253">
        <v>9811</v>
      </c>
      <c r="H253">
        <v>9821</v>
      </c>
      <c r="I253">
        <v>1</v>
      </c>
      <c r="J253">
        <v>10</v>
      </c>
      <c r="K253" t="s">
        <v>953</v>
      </c>
      <c r="L253" t="s">
        <v>543</v>
      </c>
      <c r="M253">
        <v>25</v>
      </c>
    </row>
    <row r="254" spans="1:13" x14ac:dyDescent="0.25">
      <c r="A254" t="s">
        <v>954</v>
      </c>
      <c r="B254" t="s">
        <v>955</v>
      </c>
      <c r="C254" t="s">
        <v>956</v>
      </c>
      <c r="D254" t="s">
        <v>955</v>
      </c>
      <c r="E254">
        <v>2009</v>
      </c>
      <c r="F254" t="s">
        <v>956</v>
      </c>
      <c r="G254">
        <v>9535</v>
      </c>
      <c r="H254">
        <v>9567</v>
      </c>
      <c r="I254">
        <v>1</v>
      </c>
      <c r="J254">
        <v>10</v>
      </c>
      <c r="K254" t="s">
        <v>957</v>
      </c>
      <c r="L254" t="s">
        <v>408</v>
      </c>
      <c r="M254">
        <v>27</v>
      </c>
    </row>
    <row r="255" spans="1:13" x14ac:dyDescent="0.25">
      <c r="A255" t="s">
        <v>958</v>
      </c>
      <c r="B255" t="s">
        <v>959</v>
      </c>
      <c r="C255" t="s">
        <v>289</v>
      </c>
      <c r="D255" t="s">
        <v>959</v>
      </c>
      <c r="E255" t="s">
        <v>64</v>
      </c>
      <c r="F255" t="s">
        <v>289</v>
      </c>
      <c r="G255">
        <v>9440</v>
      </c>
      <c r="H255">
        <v>9441</v>
      </c>
      <c r="I255">
        <v>1</v>
      </c>
      <c r="J255">
        <v>10</v>
      </c>
      <c r="K255" t="s">
        <v>960</v>
      </c>
      <c r="L255" t="s">
        <v>961</v>
      </c>
      <c r="M255">
        <v>16</v>
      </c>
    </row>
    <row r="256" spans="1:13" x14ac:dyDescent="0.25">
      <c r="A256" t="s">
        <v>962</v>
      </c>
      <c r="B256" t="s">
        <v>963</v>
      </c>
      <c r="C256" t="s">
        <v>293</v>
      </c>
      <c r="D256" t="s">
        <v>963</v>
      </c>
      <c r="E256">
        <v>1242</v>
      </c>
      <c r="F256" t="s">
        <v>58</v>
      </c>
      <c r="G256">
        <v>9299</v>
      </c>
      <c r="H256">
        <v>9367</v>
      </c>
      <c r="I256">
        <v>1</v>
      </c>
      <c r="J256">
        <v>10</v>
      </c>
      <c r="K256" t="s">
        <v>964</v>
      </c>
      <c r="L256" t="s">
        <v>485</v>
      </c>
      <c r="M256">
        <v>14</v>
      </c>
    </row>
    <row r="257" spans="1:13" x14ac:dyDescent="0.25">
      <c r="A257" t="s">
        <v>965</v>
      </c>
      <c r="B257" t="s">
        <v>966</v>
      </c>
      <c r="C257" t="s">
        <v>15</v>
      </c>
      <c r="D257" t="s">
        <v>966</v>
      </c>
      <c r="E257">
        <v>1276</v>
      </c>
      <c r="F257" t="s">
        <v>15</v>
      </c>
      <c r="G257">
        <v>10383</v>
      </c>
      <c r="H257">
        <v>10395</v>
      </c>
      <c r="I257">
        <v>1</v>
      </c>
      <c r="J257">
        <v>10</v>
      </c>
      <c r="K257" t="s">
        <v>967</v>
      </c>
      <c r="L257" t="s">
        <v>329</v>
      </c>
      <c r="M257">
        <v>28</v>
      </c>
    </row>
    <row r="258" spans="1:13" x14ac:dyDescent="0.25">
      <c r="A258" t="s">
        <v>968</v>
      </c>
      <c r="B258" t="s">
        <v>969</v>
      </c>
      <c r="C258" t="s">
        <v>207</v>
      </c>
      <c r="D258" t="s">
        <v>969</v>
      </c>
      <c r="E258">
        <v>1981</v>
      </c>
      <c r="F258" t="s">
        <v>207</v>
      </c>
      <c r="G258">
        <v>9125</v>
      </c>
      <c r="H258">
        <v>9171</v>
      </c>
      <c r="I258">
        <v>1</v>
      </c>
      <c r="J258">
        <v>10</v>
      </c>
      <c r="K258" t="s">
        <v>970</v>
      </c>
      <c r="L258" t="s">
        <v>209</v>
      </c>
      <c r="M258">
        <v>24</v>
      </c>
    </row>
    <row r="259" spans="1:13" x14ac:dyDescent="0.25">
      <c r="A259" t="s">
        <v>971</v>
      </c>
      <c r="B259" t="s">
        <v>972</v>
      </c>
      <c r="C259" t="s">
        <v>50</v>
      </c>
      <c r="D259" t="s">
        <v>972</v>
      </c>
      <c r="E259">
        <v>2068</v>
      </c>
      <c r="F259" t="s">
        <v>50</v>
      </c>
      <c r="G259">
        <v>10076</v>
      </c>
      <c r="H259">
        <v>10096</v>
      </c>
      <c r="I259">
        <v>1</v>
      </c>
      <c r="J259">
        <v>10</v>
      </c>
      <c r="K259" t="s">
        <v>973</v>
      </c>
      <c r="L259" t="s">
        <v>974</v>
      </c>
      <c r="M259">
        <v>20</v>
      </c>
    </row>
    <row r="260" spans="1:13" x14ac:dyDescent="0.25">
      <c r="A260" t="s">
        <v>975</v>
      </c>
      <c r="B260" t="s">
        <v>976</v>
      </c>
      <c r="C260" t="s">
        <v>29</v>
      </c>
      <c r="D260" t="s">
        <v>976</v>
      </c>
      <c r="E260">
        <v>1259</v>
      </c>
      <c r="F260" t="s">
        <v>29</v>
      </c>
      <c r="G260">
        <v>11129</v>
      </c>
      <c r="H260">
        <v>11169</v>
      </c>
      <c r="I260">
        <v>1</v>
      </c>
      <c r="J260">
        <v>10</v>
      </c>
      <c r="K260" t="s">
        <v>977</v>
      </c>
      <c r="L260" t="s">
        <v>744</v>
      </c>
      <c r="M260" t="s">
        <v>146</v>
      </c>
    </row>
    <row r="261" spans="1:13" x14ac:dyDescent="0.25">
      <c r="A261" t="s">
        <v>978</v>
      </c>
      <c r="B261" t="s">
        <v>979</v>
      </c>
      <c r="C261" t="s">
        <v>253</v>
      </c>
      <c r="D261" t="s">
        <v>979</v>
      </c>
      <c r="E261">
        <v>2255</v>
      </c>
      <c r="F261" t="s">
        <v>253</v>
      </c>
      <c r="G261">
        <v>11422</v>
      </c>
      <c r="H261">
        <v>11431</v>
      </c>
      <c r="I261">
        <v>1</v>
      </c>
      <c r="J261">
        <v>10</v>
      </c>
      <c r="K261" t="s">
        <v>980</v>
      </c>
      <c r="L261" t="s">
        <v>981</v>
      </c>
      <c r="M261">
        <v>38</v>
      </c>
    </row>
    <row r="262" spans="1:13" x14ac:dyDescent="0.25">
      <c r="A262" t="s">
        <v>982</v>
      </c>
      <c r="B262" t="s">
        <v>983</v>
      </c>
      <c r="C262" t="s">
        <v>233</v>
      </c>
      <c r="D262" t="s">
        <v>983</v>
      </c>
      <c r="E262">
        <v>2061</v>
      </c>
      <c r="F262" t="s">
        <v>50</v>
      </c>
      <c r="G262">
        <v>10230</v>
      </c>
      <c r="H262">
        <v>10282</v>
      </c>
      <c r="I262">
        <v>1</v>
      </c>
      <c r="J262">
        <v>10</v>
      </c>
      <c r="K262" t="s">
        <v>984</v>
      </c>
      <c r="L262" t="s">
        <v>98</v>
      </c>
      <c r="M262" t="s">
        <v>280</v>
      </c>
    </row>
    <row r="263" spans="1:13" x14ac:dyDescent="0.25">
      <c r="A263" t="s">
        <v>985</v>
      </c>
      <c r="B263" t="s">
        <v>986</v>
      </c>
      <c r="C263" t="s">
        <v>20</v>
      </c>
      <c r="D263" t="s">
        <v>986</v>
      </c>
      <c r="E263">
        <v>1375</v>
      </c>
      <c r="F263" t="s">
        <v>20</v>
      </c>
      <c r="G263">
        <v>10323</v>
      </c>
      <c r="H263">
        <v>10351</v>
      </c>
      <c r="I263">
        <v>1</v>
      </c>
      <c r="J263">
        <v>10</v>
      </c>
      <c r="K263" t="s">
        <v>987</v>
      </c>
      <c r="L263" t="s">
        <v>329</v>
      </c>
      <c r="M263">
        <v>28</v>
      </c>
    </row>
    <row r="264" spans="1:13" x14ac:dyDescent="0.25">
      <c r="A264" t="s">
        <v>988</v>
      </c>
      <c r="B264" t="s">
        <v>989</v>
      </c>
      <c r="C264" t="s">
        <v>20</v>
      </c>
      <c r="D264" t="s">
        <v>989</v>
      </c>
      <c r="E264">
        <v>1279</v>
      </c>
      <c r="F264" t="s">
        <v>20</v>
      </c>
      <c r="G264">
        <v>10324</v>
      </c>
      <c r="H264">
        <v>10436</v>
      </c>
      <c r="I264">
        <v>5</v>
      </c>
      <c r="J264">
        <v>10</v>
      </c>
      <c r="K264" t="s">
        <v>990</v>
      </c>
      <c r="L264" t="s">
        <v>991</v>
      </c>
      <c r="M264">
        <v>28</v>
      </c>
    </row>
    <row r="265" spans="1:13" x14ac:dyDescent="0.25">
      <c r="A265" t="s">
        <v>992</v>
      </c>
      <c r="B265" t="s">
        <v>993</v>
      </c>
      <c r="C265" t="s">
        <v>58</v>
      </c>
      <c r="D265" t="s">
        <v>993</v>
      </c>
      <c r="E265">
        <v>1857</v>
      </c>
      <c r="F265" t="s">
        <v>58</v>
      </c>
      <c r="G265">
        <v>9311</v>
      </c>
      <c r="H265">
        <v>9362</v>
      </c>
      <c r="I265">
        <v>2</v>
      </c>
      <c r="J265">
        <v>10</v>
      </c>
      <c r="K265" t="s">
        <v>994</v>
      </c>
      <c r="L265" t="s">
        <v>112</v>
      </c>
      <c r="M265">
        <v>14</v>
      </c>
    </row>
    <row r="266" spans="1:13" x14ac:dyDescent="0.25">
      <c r="A266" t="s">
        <v>995</v>
      </c>
      <c r="B266" t="s">
        <v>996</v>
      </c>
      <c r="C266" t="s">
        <v>423</v>
      </c>
      <c r="D266" t="s">
        <v>996</v>
      </c>
      <c r="E266">
        <v>2143</v>
      </c>
      <c r="F266" t="s">
        <v>423</v>
      </c>
      <c r="G266">
        <v>9980</v>
      </c>
      <c r="H266">
        <v>9997</v>
      </c>
      <c r="I266">
        <v>1</v>
      </c>
      <c r="J266">
        <v>10</v>
      </c>
      <c r="K266" t="s">
        <v>997</v>
      </c>
      <c r="L266" t="s">
        <v>425</v>
      </c>
      <c r="M266">
        <v>21</v>
      </c>
    </row>
    <row r="267" spans="1:13" x14ac:dyDescent="0.25">
      <c r="A267" t="s">
        <v>998</v>
      </c>
      <c r="B267" t="s">
        <v>999</v>
      </c>
      <c r="C267" t="s">
        <v>46</v>
      </c>
      <c r="D267" t="s">
        <v>999</v>
      </c>
      <c r="E267">
        <v>1987</v>
      </c>
      <c r="F267" t="s">
        <v>46</v>
      </c>
      <c r="G267">
        <v>10300</v>
      </c>
      <c r="H267">
        <v>10315</v>
      </c>
      <c r="I267">
        <v>1</v>
      </c>
      <c r="J267">
        <v>10</v>
      </c>
      <c r="K267" t="s">
        <v>1000</v>
      </c>
      <c r="L267" t="s">
        <v>122</v>
      </c>
      <c r="M267">
        <v>12</v>
      </c>
    </row>
    <row r="268" spans="1:13" x14ac:dyDescent="0.25">
      <c r="A268" t="s">
        <v>1001</v>
      </c>
      <c r="B268" t="s">
        <v>1002</v>
      </c>
      <c r="C268" t="s">
        <v>15</v>
      </c>
      <c r="D268" t="s">
        <v>1002</v>
      </c>
      <c r="E268">
        <v>1914</v>
      </c>
      <c r="F268" t="s">
        <v>15</v>
      </c>
      <c r="G268">
        <v>9077</v>
      </c>
      <c r="H268">
        <v>9086</v>
      </c>
      <c r="I268">
        <v>1</v>
      </c>
      <c r="J268">
        <v>10</v>
      </c>
      <c r="K268" t="s">
        <v>1003</v>
      </c>
      <c r="L268" t="s">
        <v>122</v>
      </c>
      <c r="M268">
        <v>10</v>
      </c>
    </row>
    <row r="269" spans="1:13" x14ac:dyDescent="0.25">
      <c r="A269" t="s">
        <v>1004</v>
      </c>
      <c r="B269" t="s">
        <v>1005</v>
      </c>
      <c r="C269" t="s">
        <v>1006</v>
      </c>
      <c r="D269" t="s">
        <v>1005</v>
      </c>
      <c r="E269">
        <v>1254</v>
      </c>
      <c r="F269" t="s">
        <v>270</v>
      </c>
      <c r="G269">
        <v>10950</v>
      </c>
      <c r="H269">
        <v>10999</v>
      </c>
      <c r="I269">
        <v>1</v>
      </c>
      <c r="J269">
        <v>10</v>
      </c>
      <c r="K269" t="s">
        <v>1007</v>
      </c>
      <c r="L269" t="s">
        <v>744</v>
      </c>
      <c r="M269">
        <v>47</v>
      </c>
    </row>
    <row r="270" spans="1:13" x14ac:dyDescent="0.25">
      <c r="A270" t="s">
        <v>1008</v>
      </c>
      <c r="B270" t="s">
        <v>1009</v>
      </c>
      <c r="C270" t="s">
        <v>1010</v>
      </c>
      <c r="D270" t="s">
        <v>1009</v>
      </c>
      <c r="E270">
        <v>1959</v>
      </c>
      <c r="F270" t="s">
        <v>1010</v>
      </c>
      <c r="G270">
        <v>10960</v>
      </c>
      <c r="H270">
        <v>11018</v>
      </c>
      <c r="I270">
        <v>5</v>
      </c>
      <c r="J270">
        <v>10</v>
      </c>
      <c r="K270" t="s">
        <v>1011</v>
      </c>
      <c r="L270" t="s">
        <v>408</v>
      </c>
      <c r="M270">
        <v>26</v>
      </c>
    </row>
    <row r="271" spans="1:13" x14ac:dyDescent="0.25">
      <c r="A271" t="s">
        <v>1012</v>
      </c>
      <c r="B271" t="s">
        <v>1013</v>
      </c>
      <c r="C271" t="s">
        <v>58</v>
      </c>
      <c r="D271" t="s">
        <v>1013</v>
      </c>
      <c r="E271">
        <v>1246</v>
      </c>
      <c r="F271" t="s">
        <v>58</v>
      </c>
      <c r="G271">
        <v>10017</v>
      </c>
      <c r="H271">
        <v>10080</v>
      </c>
      <c r="I271">
        <v>1</v>
      </c>
      <c r="J271">
        <v>10</v>
      </c>
      <c r="K271" t="s">
        <v>1014</v>
      </c>
      <c r="L271" t="s">
        <v>90</v>
      </c>
      <c r="M271">
        <v>9</v>
      </c>
    </row>
    <row r="272" spans="1:13" x14ac:dyDescent="0.25">
      <c r="A272" t="s">
        <v>1015</v>
      </c>
      <c r="B272" t="s">
        <v>1016</v>
      </c>
      <c r="C272" t="s">
        <v>300</v>
      </c>
      <c r="D272" t="s">
        <v>1016</v>
      </c>
      <c r="E272" t="s">
        <v>64</v>
      </c>
      <c r="F272" t="s">
        <v>300</v>
      </c>
      <c r="G272">
        <v>9418</v>
      </c>
      <c r="H272">
        <v>9419</v>
      </c>
      <c r="I272">
        <v>1</v>
      </c>
      <c r="J272">
        <v>10</v>
      </c>
      <c r="K272" t="s">
        <v>1017</v>
      </c>
      <c r="L272" t="s">
        <v>1018</v>
      </c>
      <c r="M272">
        <v>16</v>
      </c>
    </row>
    <row r="273" spans="1:13" x14ac:dyDescent="0.25">
      <c r="A273" t="s">
        <v>1019</v>
      </c>
      <c r="B273" t="s">
        <v>1020</v>
      </c>
      <c r="C273" t="s">
        <v>58</v>
      </c>
      <c r="D273" t="s">
        <v>1020</v>
      </c>
      <c r="E273">
        <v>1337</v>
      </c>
      <c r="F273" t="s">
        <v>58</v>
      </c>
      <c r="G273">
        <v>10254</v>
      </c>
      <c r="H273">
        <v>10280</v>
      </c>
      <c r="I273">
        <v>1</v>
      </c>
      <c r="J273">
        <v>10</v>
      </c>
      <c r="K273" t="s">
        <v>1021</v>
      </c>
      <c r="L273" t="s">
        <v>706</v>
      </c>
      <c r="M273">
        <v>35</v>
      </c>
    </row>
    <row r="274" spans="1:13" x14ac:dyDescent="0.25">
      <c r="A274" t="s">
        <v>1022</v>
      </c>
      <c r="B274" t="s">
        <v>1023</v>
      </c>
      <c r="C274" t="s">
        <v>69</v>
      </c>
      <c r="D274" t="s">
        <v>1023</v>
      </c>
      <c r="E274">
        <v>2264</v>
      </c>
      <c r="F274" t="s">
        <v>69</v>
      </c>
      <c r="G274">
        <v>11402</v>
      </c>
      <c r="H274">
        <v>11439</v>
      </c>
      <c r="I274">
        <v>1</v>
      </c>
      <c r="J274">
        <v>10</v>
      </c>
      <c r="K274" t="s">
        <v>1024</v>
      </c>
      <c r="L274" t="s">
        <v>1025</v>
      </c>
      <c r="M274" t="s">
        <v>72</v>
      </c>
    </row>
    <row r="275" spans="1:13" x14ac:dyDescent="0.25">
      <c r="A275" t="s">
        <v>1026</v>
      </c>
      <c r="B275" t="s">
        <v>1027</v>
      </c>
      <c r="C275" t="s">
        <v>50</v>
      </c>
      <c r="D275" t="s">
        <v>1027</v>
      </c>
      <c r="E275">
        <v>1864</v>
      </c>
      <c r="F275" t="s">
        <v>50</v>
      </c>
      <c r="G275">
        <v>9226</v>
      </c>
      <c r="H275">
        <v>9246</v>
      </c>
      <c r="I275">
        <v>1</v>
      </c>
      <c r="J275">
        <v>10</v>
      </c>
      <c r="K275" t="s">
        <v>1028</v>
      </c>
      <c r="L275" t="s">
        <v>94</v>
      </c>
      <c r="M275">
        <v>20</v>
      </c>
    </row>
    <row r="276" spans="1:13" x14ac:dyDescent="0.25">
      <c r="A276" t="s">
        <v>1029</v>
      </c>
      <c r="B276" t="s">
        <v>1030</v>
      </c>
      <c r="C276" t="s">
        <v>20</v>
      </c>
      <c r="D276" t="s">
        <v>1030</v>
      </c>
      <c r="E276">
        <v>2040</v>
      </c>
      <c r="F276" t="s">
        <v>20</v>
      </c>
      <c r="G276">
        <v>10323</v>
      </c>
      <c r="H276">
        <v>10362</v>
      </c>
      <c r="I276">
        <v>4</v>
      </c>
      <c r="J276">
        <v>10</v>
      </c>
      <c r="K276" t="s">
        <v>1031</v>
      </c>
      <c r="L276" t="s">
        <v>98</v>
      </c>
      <c r="M276">
        <v>17</v>
      </c>
    </row>
    <row r="277" spans="1:13" x14ac:dyDescent="0.25">
      <c r="A277" t="s">
        <v>1032</v>
      </c>
      <c r="B277" t="s">
        <v>1033</v>
      </c>
      <c r="C277" t="s">
        <v>63</v>
      </c>
      <c r="D277" t="s">
        <v>1033</v>
      </c>
      <c r="E277" t="s">
        <v>64</v>
      </c>
      <c r="F277" t="s">
        <v>63</v>
      </c>
      <c r="G277">
        <v>10424</v>
      </c>
      <c r="H277">
        <v>10454</v>
      </c>
      <c r="I277">
        <v>1</v>
      </c>
      <c r="J277">
        <v>10</v>
      </c>
      <c r="K277" t="s">
        <v>1034</v>
      </c>
      <c r="L277" t="s">
        <v>852</v>
      </c>
      <c r="M277">
        <v>36</v>
      </c>
    </row>
    <row r="278" spans="1:13" x14ac:dyDescent="0.25">
      <c r="A278" t="s">
        <v>1035</v>
      </c>
      <c r="B278" t="s">
        <v>1036</v>
      </c>
      <c r="C278" t="s">
        <v>1037</v>
      </c>
      <c r="D278" t="s">
        <v>1036</v>
      </c>
      <c r="E278">
        <v>1815</v>
      </c>
      <c r="F278" t="s">
        <v>1037</v>
      </c>
      <c r="G278">
        <v>6140</v>
      </c>
      <c r="H278">
        <v>6170</v>
      </c>
      <c r="I278">
        <v>2</v>
      </c>
      <c r="J278">
        <v>10</v>
      </c>
      <c r="K278" t="s">
        <v>1038</v>
      </c>
      <c r="L278" t="s">
        <v>1039</v>
      </c>
      <c r="M278">
        <v>39</v>
      </c>
    </row>
    <row r="279" spans="1:13" x14ac:dyDescent="0.25">
      <c r="A279" t="s">
        <v>1040</v>
      </c>
      <c r="B279" t="s">
        <v>1041</v>
      </c>
      <c r="C279" t="s">
        <v>15</v>
      </c>
      <c r="D279" t="s">
        <v>1041</v>
      </c>
      <c r="E279">
        <v>1943</v>
      </c>
      <c r="F279" t="s">
        <v>15</v>
      </c>
      <c r="G279">
        <v>9100</v>
      </c>
      <c r="H279">
        <v>9111</v>
      </c>
      <c r="I279">
        <v>1</v>
      </c>
      <c r="J279">
        <v>10</v>
      </c>
      <c r="K279" t="s">
        <v>1042</v>
      </c>
      <c r="L279" t="s">
        <v>122</v>
      </c>
      <c r="M279">
        <v>12</v>
      </c>
    </row>
    <row r="280" spans="1:13" x14ac:dyDescent="0.25">
      <c r="A280" t="s">
        <v>1043</v>
      </c>
      <c r="B280" t="s">
        <v>1044</v>
      </c>
      <c r="C280" t="s">
        <v>284</v>
      </c>
      <c r="D280" t="s">
        <v>1044</v>
      </c>
      <c r="E280" t="s">
        <v>64</v>
      </c>
      <c r="F280" t="s">
        <v>284</v>
      </c>
      <c r="G280">
        <v>10388</v>
      </c>
      <c r="H280">
        <v>10440</v>
      </c>
      <c r="I280">
        <v>1</v>
      </c>
      <c r="J280">
        <v>10</v>
      </c>
      <c r="K280" t="s">
        <v>1045</v>
      </c>
      <c r="M280" t="s">
        <v>1046</v>
      </c>
    </row>
    <row r="281" spans="1:13" x14ac:dyDescent="0.25">
      <c r="A281" t="s">
        <v>1047</v>
      </c>
      <c r="B281" t="s">
        <v>1048</v>
      </c>
      <c r="C281" t="s">
        <v>69</v>
      </c>
      <c r="D281" t="s">
        <v>1048</v>
      </c>
      <c r="E281">
        <v>2268</v>
      </c>
      <c r="F281" t="s">
        <v>69</v>
      </c>
      <c r="G281">
        <v>11315</v>
      </c>
      <c r="H281">
        <v>11360</v>
      </c>
      <c r="I281">
        <v>3</v>
      </c>
      <c r="J281">
        <v>10</v>
      </c>
      <c r="K281" t="s">
        <v>1049</v>
      </c>
      <c r="L281" t="s">
        <v>1050</v>
      </c>
      <c r="M281" t="s">
        <v>72</v>
      </c>
    </row>
    <row r="282" spans="1:13" x14ac:dyDescent="0.25">
      <c r="A282" t="s">
        <v>1051</v>
      </c>
      <c r="B282" t="s">
        <v>1052</v>
      </c>
      <c r="C282" t="s">
        <v>253</v>
      </c>
      <c r="D282" t="s">
        <v>1053</v>
      </c>
      <c r="E282">
        <v>2254</v>
      </c>
      <c r="F282" t="s">
        <v>253</v>
      </c>
      <c r="G282">
        <v>11230</v>
      </c>
      <c r="H282">
        <v>11477</v>
      </c>
      <c r="I282">
        <v>3</v>
      </c>
      <c r="J282">
        <v>10</v>
      </c>
      <c r="K282" t="s">
        <v>1054</v>
      </c>
      <c r="L282" t="s">
        <v>845</v>
      </c>
      <c r="M282">
        <v>38</v>
      </c>
    </row>
    <row r="283" spans="1:13" x14ac:dyDescent="0.25">
      <c r="A283" t="s">
        <v>1055</v>
      </c>
      <c r="B283" t="s">
        <v>1056</v>
      </c>
      <c r="C283" t="s">
        <v>1057</v>
      </c>
      <c r="D283" t="s">
        <v>1056</v>
      </c>
      <c r="E283">
        <v>2053</v>
      </c>
      <c r="F283" t="s">
        <v>15</v>
      </c>
      <c r="G283">
        <v>10295</v>
      </c>
      <c r="H283">
        <v>10306</v>
      </c>
      <c r="I283">
        <v>1</v>
      </c>
      <c r="J283">
        <v>10</v>
      </c>
      <c r="K283" t="s">
        <v>1058</v>
      </c>
      <c r="L283" t="s">
        <v>98</v>
      </c>
      <c r="M283">
        <v>19</v>
      </c>
    </row>
    <row r="284" spans="1:13" x14ac:dyDescent="0.25">
      <c r="A284" t="s">
        <v>1059</v>
      </c>
      <c r="B284" t="s">
        <v>1060</v>
      </c>
      <c r="C284" t="s">
        <v>764</v>
      </c>
      <c r="D284" t="s">
        <v>1060</v>
      </c>
      <c r="E284">
        <v>1958</v>
      </c>
      <c r="F284" t="s">
        <v>15</v>
      </c>
      <c r="G284">
        <v>10994</v>
      </c>
      <c r="H284">
        <v>10999</v>
      </c>
      <c r="I284">
        <v>2</v>
      </c>
      <c r="J284">
        <v>10</v>
      </c>
      <c r="K284" t="s">
        <v>1061</v>
      </c>
      <c r="L284" t="s">
        <v>408</v>
      </c>
      <c r="M284">
        <v>26</v>
      </c>
    </row>
    <row r="285" spans="1:13" x14ac:dyDescent="0.25">
      <c r="A285" t="s">
        <v>1062</v>
      </c>
      <c r="B285" t="s">
        <v>1063</v>
      </c>
      <c r="C285" t="s">
        <v>15</v>
      </c>
      <c r="D285" t="s">
        <v>1063</v>
      </c>
      <c r="E285">
        <v>1933</v>
      </c>
      <c r="F285" t="s">
        <v>15</v>
      </c>
      <c r="G285">
        <v>10257</v>
      </c>
      <c r="H285">
        <v>10299</v>
      </c>
      <c r="I285">
        <v>1</v>
      </c>
      <c r="J285">
        <v>10</v>
      </c>
      <c r="K285" t="s">
        <v>1064</v>
      </c>
      <c r="L285" t="s">
        <v>122</v>
      </c>
      <c r="M285">
        <v>12</v>
      </c>
    </row>
    <row r="286" spans="1:13" x14ac:dyDescent="0.25">
      <c r="A286" t="s">
        <v>1065</v>
      </c>
      <c r="B286" t="s">
        <v>1066</v>
      </c>
      <c r="C286" t="s">
        <v>284</v>
      </c>
      <c r="D286" t="s">
        <v>1066</v>
      </c>
      <c r="E286">
        <v>0</v>
      </c>
      <c r="F286" t="s">
        <v>284</v>
      </c>
      <c r="G286">
        <v>10345</v>
      </c>
      <c r="H286">
        <v>10401</v>
      </c>
      <c r="I286">
        <v>1</v>
      </c>
      <c r="J286">
        <v>10</v>
      </c>
      <c r="K286" t="s">
        <v>1067</v>
      </c>
      <c r="M286">
        <v>4</v>
      </c>
    </row>
    <row r="287" spans="1:13" x14ac:dyDescent="0.25">
      <c r="A287" t="s">
        <v>1068</v>
      </c>
      <c r="B287" t="s">
        <v>1069</v>
      </c>
      <c r="C287" t="s">
        <v>229</v>
      </c>
      <c r="D287" t="s">
        <v>1069</v>
      </c>
      <c r="E287">
        <v>1748</v>
      </c>
      <c r="F287" t="s">
        <v>229</v>
      </c>
      <c r="G287">
        <v>11240</v>
      </c>
      <c r="H287">
        <v>11301</v>
      </c>
      <c r="I287">
        <v>2</v>
      </c>
      <c r="J287">
        <v>10</v>
      </c>
      <c r="K287" t="s">
        <v>1070</v>
      </c>
      <c r="L287" t="s">
        <v>1071</v>
      </c>
      <c r="M287">
        <v>39</v>
      </c>
    </row>
    <row r="288" spans="1:13" x14ac:dyDescent="0.25">
      <c r="A288" t="s">
        <v>1072</v>
      </c>
      <c r="B288" t="s">
        <v>1073</v>
      </c>
      <c r="C288" t="s">
        <v>956</v>
      </c>
      <c r="D288" t="s">
        <v>1074</v>
      </c>
      <c r="E288">
        <v>2007</v>
      </c>
      <c r="F288" t="s">
        <v>956</v>
      </c>
      <c r="G288">
        <v>10520</v>
      </c>
      <c r="H288">
        <v>10529</v>
      </c>
      <c r="I288">
        <v>1</v>
      </c>
      <c r="J288">
        <v>10</v>
      </c>
      <c r="K288" t="s">
        <v>1075</v>
      </c>
      <c r="L288" t="s">
        <v>408</v>
      </c>
      <c r="M288">
        <v>27</v>
      </c>
    </row>
    <row r="289" spans="1:13" x14ac:dyDescent="0.25">
      <c r="A289" t="s">
        <v>1076</v>
      </c>
      <c r="B289" t="s">
        <v>1077</v>
      </c>
      <c r="C289" t="s">
        <v>63</v>
      </c>
      <c r="D289" t="s">
        <v>1077</v>
      </c>
      <c r="E289" t="s">
        <v>64</v>
      </c>
      <c r="F289" t="s">
        <v>63</v>
      </c>
      <c r="G289">
        <v>10424</v>
      </c>
      <c r="H289">
        <v>10456</v>
      </c>
      <c r="I289">
        <v>1</v>
      </c>
      <c r="J289">
        <v>10</v>
      </c>
      <c r="K289" t="s">
        <v>1078</v>
      </c>
      <c r="L289" t="s">
        <v>852</v>
      </c>
      <c r="M289">
        <v>36</v>
      </c>
    </row>
    <row r="290" spans="1:13" x14ac:dyDescent="0.25">
      <c r="A290" t="s">
        <v>1079</v>
      </c>
      <c r="B290" t="s">
        <v>1080</v>
      </c>
      <c r="C290" t="s">
        <v>1081</v>
      </c>
      <c r="D290" t="s">
        <v>1080</v>
      </c>
      <c r="E290">
        <v>656</v>
      </c>
      <c r="F290" t="s">
        <v>20</v>
      </c>
      <c r="G290">
        <v>9542</v>
      </c>
      <c r="H290">
        <v>9700</v>
      </c>
      <c r="I290">
        <v>25</v>
      </c>
      <c r="J290">
        <v>10</v>
      </c>
      <c r="K290" t="s">
        <v>1082</v>
      </c>
      <c r="M290" t="s">
        <v>1083</v>
      </c>
    </row>
    <row r="291" spans="1:13" x14ac:dyDescent="0.25">
      <c r="A291" t="s">
        <v>1084</v>
      </c>
      <c r="B291" t="s">
        <v>1085</v>
      </c>
      <c r="C291" t="s">
        <v>270</v>
      </c>
      <c r="D291" t="s">
        <v>1085</v>
      </c>
      <c r="E291">
        <v>1309</v>
      </c>
      <c r="F291" t="s">
        <v>270</v>
      </c>
      <c r="G291">
        <v>10388</v>
      </c>
      <c r="H291">
        <v>10416</v>
      </c>
      <c r="I291">
        <v>1</v>
      </c>
      <c r="J291">
        <v>10</v>
      </c>
      <c r="K291" t="s">
        <v>1086</v>
      </c>
      <c r="L291" t="s">
        <v>744</v>
      </c>
      <c r="M291">
        <v>45</v>
      </c>
    </row>
    <row r="292" spans="1:13" x14ac:dyDescent="0.25">
      <c r="A292" t="s">
        <v>1087</v>
      </c>
      <c r="B292" t="s">
        <v>1088</v>
      </c>
      <c r="C292" t="s">
        <v>58</v>
      </c>
      <c r="D292" t="s">
        <v>1088</v>
      </c>
      <c r="E292">
        <v>1332</v>
      </c>
      <c r="F292" t="s">
        <v>58</v>
      </c>
      <c r="G292">
        <v>10173</v>
      </c>
      <c r="H292">
        <v>10421</v>
      </c>
      <c r="I292">
        <v>4</v>
      </c>
      <c r="J292">
        <v>10</v>
      </c>
      <c r="K292" t="s">
        <v>1089</v>
      </c>
      <c r="L292" t="s">
        <v>706</v>
      </c>
      <c r="M292">
        <v>35</v>
      </c>
    </row>
    <row r="293" spans="1:13" x14ac:dyDescent="0.25">
      <c r="A293" t="s">
        <v>1090</v>
      </c>
      <c r="B293" t="s">
        <v>1091</v>
      </c>
      <c r="C293" t="s">
        <v>1092</v>
      </c>
      <c r="D293" t="s">
        <v>1091</v>
      </c>
      <c r="E293">
        <v>1979</v>
      </c>
      <c r="F293" t="s">
        <v>1092</v>
      </c>
      <c r="G293">
        <v>9262</v>
      </c>
      <c r="H293">
        <v>9282</v>
      </c>
      <c r="I293">
        <v>1</v>
      </c>
      <c r="J293">
        <v>10</v>
      </c>
      <c r="K293" t="s">
        <v>1093</v>
      </c>
      <c r="L293" t="s">
        <v>408</v>
      </c>
      <c r="M293">
        <v>26</v>
      </c>
    </row>
    <row r="294" spans="1:13" x14ac:dyDescent="0.25">
      <c r="A294" t="s">
        <v>1094</v>
      </c>
      <c r="B294" t="s">
        <v>1095</v>
      </c>
      <c r="C294" t="s">
        <v>20</v>
      </c>
      <c r="D294" t="s">
        <v>1095</v>
      </c>
      <c r="E294">
        <v>2015</v>
      </c>
      <c r="F294" t="s">
        <v>20</v>
      </c>
      <c r="G294">
        <v>10286</v>
      </c>
      <c r="H294">
        <v>10295</v>
      </c>
      <c r="I294">
        <v>1</v>
      </c>
      <c r="J294">
        <v>10</v>
      </c>
      <c r="K294" t="s">
        <v>1096</v>
      </c>
      <c r="L294" t="s">
        <v>98</v>
      </c>
      <c r="M294">
        <v>19</v>
      </c>
    </row>
    <row r="295" spans="1:13" x14ac:dyDescent="0.25">
      <c r="A295" t="s">
        <v>1097</v>
      </c>
      <c r="B295" t="s">
        <v>1098</v>
      </c>
      <c r="C295" t="s">
        <v>402</v>
      </c>
      <c r="D295" t="s">
        <v>1098</v>
      </c>
      <c r="E295">
        <v>2198</v>
      </c>
      <c r="F295" t="s">
        <v>402</v>
      </c>
      <c r="G295">
        <v>10220</v>
      </c>
      <c r="H295">
        <v>10265</v>
      </c>
      <c r="I295">
        <v>2</v>
      </c>
      <c r="J295">
        <v>10</v>
      </c>
      <c r="K295" t="s">
        <v>1099</v>
      </c>
      <c r="L295" t="s">
        <v>404</v>
      </c>
      <c r="M295">
        <v>40</v>
      </c>
    </row>
    <row r="296" spans="1:13" x14ac:dyDescent="0.25">
      <c r="A296" t="s">
        <v>1100</v>
      </c>
      <c r="B296" t="s">
        <v>1101</v>
      </c>
      <c r="C296" t="s">
        <v>1102</v>
      </c>
      <c r="D296" t="s">
        <v>1101</v>
      </c>
      <c r="E296">
        <v>2079</v>
      </c>
      <c r="F296" t="s">
        <v>1102</v>
      </c>
      <c r="G296">
        <v>10301</v>
      </c>
      <c r="H296">
        <v>10309</v>
      </c>
      <c r="I296">
        <v>1</v>
      </c>
      <c r="J296">
        <v>10</v>
      </c>
      <c r="K296" t="s">
        <v>1103</v>
      </c>
      <c r="L296" t="s">
        <v>98</v>
      </c>
      <c r="M296">
        <v>17</v>
      </c>
    </row>
    <row r="297" spans="1:13" x14ac:dyDescent="0.25">
      <c r="A297" t="s">
        <v>1104</v>
      </c>
      <c r="B297" t="s">
        <v>1105</v>
      </c>
      <c r="C297" t="s">
        <v>50</v>
      </c>
      <c r="D297" t="s">
        <v>1105</v>
      </c>
      <c r="E297">
        <v>1868</v>
      </c>
      <c r="F297" t="s">
        <v>50</v>
      </c>
      <c r="G297">
        <v>10108</v>
      </c>
      <c r="H297">
        <v>10201</v>
      </c>
      <c r="I297">
        <v>5</v>
      </c>
      <c r="J297">
        <v>10</v>
      </c>
      <c r="K297" t="s">
        <v>1106</v>
      </c>
      <c r="L297" t="s">
        <v>94</v>
      </c>
      <c r="M297">
        <v>20</v>
      </c>
    </row>
    <row r="298" spans="1:13" x14ac:dyDescent="0.25">
      <c r="A298" t="s">
        <v>1107</v>
      </c>
      <c r="B298" t="s">
        <v>1108</v>
      </c>
      <c r="C298" t="s">
        <v>402</v>
      </c>
      <c r="D298" t="s">
        <v>1108</v>
      </c>
      <c r="E298">
        <v>2147</v>
      </c>
      <c r="F298" t="s">
        <v>402</v>
      </c>
      <c r="G298">
        <v>10100</v>
      </c>
      <c r="H298">
        <v>10164</v>
      </c>
      <c r="I298">
        <v>4</v>
      </c>
      <c r="J298">
        <v>10</v>
      </c>
      <c r="K298" t="s">
        <v>1109</v>
      </c>
      <c r="L298" t="s">
        <v>404</v>
      </c>
      <c r="M298" t="s">
        <v>1110</v>
      </c>
    </row>
    <row r="299" spans="1:13" x14ac:dyDescent="0.25">
      <c r="A299" t="s">
        <v>1111</v>
      </c>
      <c r="B299" t="s">
        <v>1112</v>
      </c>
      <c r="C299" t="s">
        <v>418</v>
      </c>
      <c r="D299" t="s">
        <v>1112</v>
      </c>
      <c r="E299">
        <v>1229</v>
      </c>
      <c r="F299" t="s">
        <v>418</v>
      </c>
      <c r="G299">
        <v>9280</v>
      </c>
      <c r="H299">
        <v>9444</v>
      </c>
      <c r="I299">
        <v>2</v>
      </c>
      <c r="J299">
        <v>10</v>
      </c>
      <c r="K299" t="s">
        <v>1113</v>
      </c>
      <c r="M299">
        <v>2</v>
      </c>
    </row>
    <row r="300" spans="1:13" x14ac:dyDescent="0.25">
      <c r="A300" t="s">
        <v>1114</v>
      </c>
      <c r="B300" t="s">
        <v>1115</v>
      </c>
      <c r="C300" t="s">
        <v>316</v>
      </c>
      <c r="D300" t="s">
        <v>1115</v>
      </c>
      <c r="E300">
        <v>2060</v>
      </c>
      <c r="F300" t="s">
        <v>316</v>
      </c>
      <c r="G300">
        <v>9105</v>
      </c>
      <c r="H300">
        <v>9240</v>
      </c>
      <c r="I300">
        <v>5</v>
      </c>
      <c r="J300">
        <v>10</v>
      </c>
      <c r="K300" t="s">
        <v>1116</v>
      </c>
      <c r="L300" t="s">
        <v>98</v>
      </c>
      <c r="M300">
        <v>30</v>
      </c>
    </row>
    <row r="301" spans="1:13" x14ac:dyDescent="0.25">
      <c r="A301" t="s">
        <v>1117</v>
      </c>
      <c r="B301" t="s">
        <v>1118</v>
      </c>
      <c r="C301" t="s">
        <v>402</v>
      </c>
      <c r="D301" t="s">
        <v>1118</v>
      </c>
      <c r="E301">
        <v>2197</v>
      </c>
      <c r="F301" t="s">
        <v>402</v>
      </c>
      <c r="G301">
        <v>10200</v>
      </c>
      <c r="H301">
        <v>10260</v>
      </c>
      <c r="I301">
        <v>2</v>
      </c>
      <c r="J301">
        <v>10</v>
      </c>
      <c r="K301" t="s">
        <v>1119</v>
      </c>
      <c r="L301" t="s">
        <v>404</v>
      </c>
      <c r="M301">
        <v>40</v>
      </c>
    </row>
    <row r="302" spans="1:13" x14ac:dyDescent="0.25">
      <c r="A302" t="s">
        <v>1120</v>
      </c>
      <c r="B302" t="s">
        <v>1121</v>
      </c>
      <c r="C302" t="s">
        <v>20</v>
      </c>
      <c r="D302" t="s">
        <v>1121</v>
      </c>
      <c r="E302">
        <v>2046</v>
      </c>
      <c r="F302" t="s">
        <v>20</v>
      </c>
      <c r="G302">
        <v>10273</v>
      </c>
      <c r="H302">
        <v>10292</v>
      </c>
      <c r="I302">
        <v>1</v>
      </c>
      <c r="J302">
        <v>10</v>
      </c>
      <c r="K302" t="s">
        <v>1122</v>
      </c>
      <c r="L302" t="s">
        <v>98</v>
      </c>
      <c r="M302">
        <v>18</v>
      </c>
    </row>
    <row r="303" spans="1:13" x14ac:dyDescent="0.25">
      <c r="A303" t="s">
        <v>1123</v>
      </c>
      <c r="B303" t="s">
        <v>1124</v>
      </c>
      <c r="C303" t="s">
        <v>956</v>
      </c>
      <c r="D303" t="s">
        <v>1124</v>
      </c>
      <c r="E303">
        <v>2005</v>
      </c>
      <c r="F303" t="s">
        <v>956</v>
      </c>
      <c r="G303">
        <v>9422</v>
      </c>
      <c r="H303">
        <v>9534</v>
      </c>
      <c r="I303">
        <v>5</v>
      </c>
      <c r="J303">
        <v>10</v>
      </c>
      <c r="K303" t="s">
        <v>1125</v>
      </c>
      <c r="L303" t="s">
        <v>408</v>
      </c>
      <c r="M303">
        <v>27</v>
      </c>
    </row>
    <row r="304" spans="1:13" x14ac:dyDescent="0.25">
      <c r="A304" t="s">
        <v>1126</v>
      </c>
      <c r="B304" t="s">
        <v>1127</v>
      </c>
      <c r="C304" t="s">
        <v>207</v>
      </c>
      <c r="D304" t="s">
        <v>1127</v>
      </c>
      <c r="E304">
        <v>1955</v>
      </c>
      <c r="F304" t="s">
        <v>207</v>
      </c>
      <c r="G304">
        <v>11018</v>
      </c>
      <c r="H304">
        <v>11046</v>
      </c>
      <c r="I304">
        <v>1</v>
      </c>
      <c r="J304">
        <v>10</v>
      </c>
      <c r="K304" t="s">
        <v>1128</v>
      </c>
      <c r="L304" t="s">
        <v>408</v>
      </c>
      <c r="M304">
        <v>27</v>
      </c>
    </row>
    <row r="305" spans="1:13" x14ac:dyDescent="0.25">
      <c r="A305" t="s">
        <v>1129</v>
      </c>
      <c r="B305" t="s">
        <v>1130</v>
      </c>
      <c r="C305" t="s">
        <v>270</v>
      </c>
      <c r="D305" t="s">
        <v>1130</v>
      </c>
      <c r="E305" t="s">
        <v>64</v>
      </c>
      <c r="F305" t="s">
        <v>270</v>
      </c>
      <c r="G305">
        <v>10276</v>
      </c>
      <c r="H305">
        <v>10342</v>
      </c>
      <c r="I305">
        <v>1</v>
      </c>
      <c r="J305">
        <v>10</v>
      </c>
      <c r="K305" t="s">
        <v>1131</v>
      </c>
      <c r="L305" t="s">
        <v>272</v>
      </c>
      <c r="M305">
        <v>30</v>
      </c>
    </row>
    <row r="306" spans="1:13" x14ac:dyDescent="0.25">
      <c r="A306" t="s">
        <v>1132</v>
      </c>
      <c r="B306" t="s">
        <v>1133</v>
      </c>
      <c r="C306" t="s">
        <v>15</v>
      </c>
      <c r="D306" t="s">
        <v>1133</v>
      </c>
      <c r="E306">
        <v>1267</v>
      </c>
      <c r="F306" t="s">
        <v>15</v>
      </c>
      <c r="G306">
        <v>10254</v>
      </c>
      <c r="H306">
        <v>10272</v>
      </c>
      <c r="I306">
        <v>1</v>
      </c>
      <c r="J306">
        <v>10</v>
      </c>
      <c r="K306" t="s">
        <v>1134</v>
      </c>
      <c r="L306" t="s">
        <v>98</v>
      </c>
      <c r="M306">
        <v>19</v>
      </c>
    </row>
    <row r="307" spans="1:13" x14ac:dyDescent="0.25">
      <c r="A307" t="s">
        <v>1135</v>
      </c>
      <c r="B307" t="s">
        <v>1136</v>
      </c>
      <c r="C307" t="s">
        <v>1137</v>
      </c>
      <c r="D307" t="s">
        <v>1136</v>
      </c>
      <c r="E307">
        <v>654</v>
      </c>
      <c r="F307" t="s">
        <v>1138</v>
      </c>
      <c r="G307">
        <v>8206</v>
      </c>
      <c r="H307">
        <v>8252</v>
      </c>
      <c r="I307">
        <v>4</v>
      </c>
      <c r="J307">
        <v>10</v>
      </c>
      <c r="K307" t="s">
        <v>1139</v>
      </c>
      <c r="M307" t="s">
        <v>1140</v>
      </c>
    </row>
    <row r="308" spans="1:13" x14ac:dyDescent="0.25">
      <c r="A308" t="s">
        <v>1141</v>
      </c>
      <c r="B308" t="s">
        <v>1142</v>
      </c>
      <c r="C308" t="s">
        <v>15</v>
      </c>
      <c r="D308" t="s">
        <v>1142</v>
      </c>
      <c r="E308">
        <v>1353</v>
      </c>
      <c r="F308" t="s">
        <v>15</v>
      </c>
      <c r="G308">
        <v>10329</v>
      </c>
      <c r="H308">
        <v>10456</v>
      </c>
      <c r="I308">
        <v>9</v>
      </c>
      <c r="J308">
        <v>10</v>
      </c>
      <c r="K308" t="s">
        <v>1143</v>
      </c>
      <c r="L308" t="s">
        <v>122</v>
      </c>
      <c r="M308">
        <v>10</v>
      </c>
    </row>
    <row r="309" spans="1:13" x14ac:dyDescent="0.25">
      <c r="A309" t="s">
        <v>1144</v>
      </c>
      <c r="B309" t="s">
        <v>1145</v>
      </c>
      <c r="C309" t="s">
        <v>423</v>
      </c>
      <c r="D309" t="s">
        <v>1145</v>
      </c>
      <c r="E309">
        <v>2148</v>
      </c>
      <c r="F309" t="s">
        <v>423</v>
      </c>
      <c r="G309">
        <v>9330</v>
      </c>
      <c r="H309">
        <v>9374</v>
      </c>
      <c r="I309">
        <v>1</v>
      </c>
      <c r="J309">
        <v>10</v>
      </c>
      <c r="K309" t="s">
        <v>1146</v>
      </c>
      <c r="L309" t="s">
        <v>425</v>
      </c>
      <c r="M309">
        <v>21</v>
      </c>
    </row>
    <row r="310" spans="1:13" x14ac:dyDescent="0.25">
      <c r="A310" t="s">
        <v>1147</v>
      </c>
      <c r="B310" t="s">
        <v>1148</v>
      </c>
      <c r="C310" t="s">
        <v>1149</v>
      </c>
      <c r="D310" t="s">
        <v>1148</v>
      </c>
      <c r="E310">
        <v>0</v>
      </c>
      <c r="F310" t="s">
        <v>1149</v>
      </c>
      <c r="G310">
        <v>11500</v>
      </c>
      <c r="H310">
        <v>11525</v>
      </c>
      <c r="I310">
        <v>1</v>
      </c>
      <c r="J310">
        <v>10</v>
      </c>
      <c r="K310" t="s">
        <v>1150</v>
      </c>
      <c r="L310" t="s">
        <v>859</v>
      </c>
      <c r="M310">
        <v>33</v>
      </c>
    </row>
    <row r="311" spans="1:13" x14ac:dyDescent="0.25">
      <c r="A311" t="s">
        <v>1151</v>
      </c>
      <c r="B311" t="s">
        <v>1152</v>
      </c>
      <c r="C311" t="s">
        <v>433</v>
      </c>
      <c r="D311" t="s">
        <v>1152</v>
      </c>
      <c r="E311">
        <v>2142</v>
      </c>
      <c r="F311" t="s">
        <v>433</v>
      </c>
      <c r="G311">
        <v>9987</v>
      </c>
      <c r="H311">
        <v>9996</v>
      </c>
      <c r="I311">
        <v>1</v>
      </c>
      <c r="J311">
        <v>10</v>
      </c>
      <c r="K311" t="s">
        <v>1153</v>
      </c>
      <c r="L311" t="s">
        <v>425</v>
      </c>
      <c r="M311">
        <v>21</v>
      </c>
    </row>
    <row r="312" spans="1:13" x14ac:dyDescent="0.25">
      <c r="A312" t="s">
        <v>1154</v>
      </c>
      <c r="B312" t="s">
        <v>1155</v>
      </c>
      <c r="C312" t="s">
        <v>1057</v>
      </c>
      <c r="D312" t="s">
        <v>1155</v>
      </c>
      <c r="E312">
        <v>1275</v>
      </c>
      <c r="F312" t="s">
        <v>15</v>
      </c>
      <c r="G312">
        <v>9218</v>
      </c>
      <c r="H312">
        <v>9327</v>
      </c>
      <c r="I312">
        <v>3</v>
      </c>
      <c r="J312">
        <v>10</v>
      </c>
      <c r="K312" t="s">
        <v>1156</v>
      </c>
      <c r="L312" t="s">
        <v>329</v>
      </c>
      <c r="M312">
        <v>28</v>
      </c>
    </row>
    <row r="313" spans="1:13" x14ac:dyDescent="0.25">
      <c r="A313" t="s">
        <v>1157</v>
      </c>
      <c r="B313" t="s">
        <v>1158</v>
      </c>
      <c r="C313" t="s">
        <v>253</v>
      </c>
      <c r="D313" t="s">
        <v>1158</v>
      </c>
      <c r="E313">
        <v>0</v>
      </c>
      <c r="F313" t="s">
        <v>253</v>
      </c>
      <c r="G313">
        <v>11410</v>
      </c>
      <c r="H313">
        <v>11421</v>
      </c>
      <c r="I313">
        <v>1</v>
      </c>
      <c r="J313">
        <v>10</v>
      </c>
      <c r="K313" t="s">
        <v>1159</v>
      </c>
      <c r="L313" t="s">
        <v>1160</v>
      </c>
      <c r="M313">
        <v>38</v>
      </c>
    </row>
    <row r="314" spans="1:13" x14ac:dyDescent="0.25">
      <c r="A314" t="s">
        <v>1161</v>
      </c>
      <c r="B314" t="s">
        <v>1162</v>
      </c>
      <c r="C314" t="s">
        <v>50</v>
      </c>
      <c r="D314" t="s">
        <v>1163</v>
      </c>
      <c r="E314">
        <v>1865</v>
      </c>
      <c r="F314" t="s">
        <v>50</v>
      </c>
      <c r="G314">
        <v>10152</v>
      </c>
      <c r="H314">
        <v>10176</v>
      </c>
      <c r="I314">
        <v>1</v>
      </c>
      <c r="J314">
        <v>10</v>
      </c>
      <c r="K314" t="s">
        <v>1164</v>
      </c>
      <c r="L314" t="s">
        <v>444</v>
      </c>
      <c r="M314">
        <v>14</v>
      </c>
    </row>
    <row r="315" spans="1:13" x14ac:dyDescent="0.25">
      <c r="A315" t="s">
        <v>1165</v>
      </c>
      <c r="B315" t="s">
        <v>1166</v>
      </c>
      <c r="C315" t="s">
        <v>1167</v>
      </c>
      <c r="D315" t="s">
        <v>1166</v>
      </c>
      <c r="E315">
        <v>1327</v>
      </c>
      <c r="F315" t="s">
        <v>29</v>
      </c>
      <c r="G315">
        <v>10218</v>
      </c>
      <c r="H315">
        <v>10252</v>
      </c>
      <c r="I315">
        <v>2</v>
      </c>
      <c r="J315">
        <v>10</v>
      </c>
      <c r="K315" t="s">
        <v>1168</v>
      </c>
      <c r="L315" t="s">
        <v>272</v>
      </c>
      <c r="M315">
        <v>31</v>
      </c>
    </row>
    <row r="316" spans="1:13" x14ac:dyDescent="0.25">
      <c r="A316" t="s">
        <v>1169</v>
      </c>
      <c r="B316" t="s">
        <v>1170</v>
      </c>
      <c r="C316" t="s">
        <v>15</v>
      </c>
      <c r="D316" t="s">
        <v>1170</v>
      </c>
      <c r="E316">
        <v>1917</v>
      </c>
      <c r="F316" t="s">
        <v>15</v>
      </c>
      <c r="G316">
        <v>9112</v>
      </c>
      <c r="H316">
        <v>9166</v>
      </c>
      <c r="I316">
        <v>1</v>
      </c>
      <c r="J316">
        <v>10</v>
      </c>
      <c r="K316" t="s">
        <v>1171</v>
      </c>
      <c r="L316" t="s">
        <v>122</v>
      </c>
      <c r="M316">
        <v>11</v>
      </c>
    </row>
    <row r="317" spans="1:13" x14ac:dyDescent="0.25">
      <c r="A317" t="s">
        <v>1172</v>
      </c>
      <c r="B317" t="s">
        <v>616</v>
      </c>
      <c r="C317" t="s">
        <v>50</v>
      </c>
      <c r="D317" t="s">
        <v>1173</v>
      </c>
      <c r="E317" t="s">
        <v>1174</v>
      </c>
      <c r="F317" t="s">
        <v>50</v>
      </c>
      <c r="I317">
        <v>3</v>
      </c>
      <c r="J317">
        <v>10</v>
      </c>
      <c r="K317" t="s">
        <v>1175</v>
      </c>
      <c r="L317" t="s">
        <v>94</v>
      </c>
      <c r="M317">
        <v>18</v>
      </c>
    </row>
    <row r="318" spans="1:13" x14ac:dyDescent="0.25">
      <c r="A318" t="s">
        <v>1176</v>
      </c>
      <c r="B318" t="s">
        <v>1177</v>
      </c>
      <c r="C318" t="s">
        <v>1178</v>
      </c>
      <c r="D318" t="s">
        <v>1177</v>
      </c>
      <c r="E318">
        <v>1980</v>
      </c>
      <c r="F318" t="s">
        <v>1178</v>
      </c>
      <c r="G318">
        <v>11029</v>
      </c>
      <c r="H318">
        <v>11101</v>
      </c>
      <c r="I318">
        <v>5</v>
      </c>
      <c r="J318">
        <v>10</v>
      </c>
      <c r="K318" t="s">
        <v>1179</v>
      </c>
      <c r="L318" t="s">
        <v>209</v>
      </c>
      <c r="M318">
        <v>24</v>
      </c>
    </row>
    <row r="319" spans="1:13" x14ac:dyDescent="0.25">
      <c r="A319" t="s">
        <v>1180</v>
      </c>
      <c r="B319" t="s">
        <v>1181</v>
      </c>
      <c r="C319" t="s">
        <v>15</v>
      </c>
      <c r="D319" t="s">
        <v>1181</v>
      </c>
      <c r="E319">
        <v>1399</v>
      </c>
      <c r="F319" t="s">
        <v>15</v>
      </c>
      <c r="G319">
        <v>10263</v>
      </c>
      <c r="H319">
        <v>10374</v>
      </c>
      <c r="I319">
        <v>6</v>
      </c>
      <c r="J319">
        <v>10</v>
      </c>
      <c r="K319" t="s">
        <v>1182</v>
      </c>
      <c r="L319" t="s">
        <v>122</v>
      </c>
      <c r="M319" t="s">
        <v>1183</v>
      </c>
    </row>
    <row r="320" spans="1:13" x14ac:dyDescent="0.25">
      <c r="A320" t="s">
        <v>1184</v>
      </c>
      <c r="B320" t="s">
        <v>1185</v>
      </c>
      <c r="C320" t="s">
        <v>50</v>
      </c>
      <c r="D320" t="s">
        <v>1185</v>
      </c>
      <c r="E320" t="s">
        <v>64</v>
      </c>
      <c r="F320" t="s">
        <v>50</v>
      </c>
      <c r="G320">
        <v>9154</v>
      </c>
      <c r="H320">
        <v>9221</v>
      </c>
      <c r="I320">
        <v>1</v>
      </c>
      <c r="J320">
        <v>10</v>
      </c>
      <c r="K320" t="s">
        <v>1186</v>
      </c>
      <c r="M320">
        <v>2</v>
      </c>
    </row>
    <row r="321" spans="1:13" x14ac:dyDescent="0.25">
      <c r="A321" t="s">
        <v>1187</v>
      </c>
      <c r="B321" t="s">
        <v>1188</v>
      </c>
      <c r="C321" t="s">
        <v>456</v>
      </c>
      <c r="D321" t="s">
        <v>1188</v>
      </c>
      <c r="E321">
        <v>623</v>
      </c>
      <c r="F321" t="s">
        <v>350</v>
      </c>
      <c r="G321">
        <v>10150</v>
      </c>
      <c r="H321">
        <v>10279</v>
      </c>
      <c r="I321">
        <v>2</v>
      </c>
      <c r="J321">
        <v>10</v>
      </c>
      <c r="K321" t="s">
        <v>1189</v>
      </c>
      <c r="M321">
        <v>29</v>
      </c>
    </row>
    <row r="322" spans="1:13" x14ac:dyDescent="0.25">
      <c r="A322" t="s">
        <v>1190</v>
      </c>
      <c r="B322" t="s">
        <v>1191</v>
      </c>
      <c r="C322" t="s">
        <v>58</v>
      </c>
      <c r="D322" t="s">
        <v>1191</v>
      </c>
      <c r="E322">
        <v>1240</v>
      </c>
      <c r="F322" t="s">
        <v>58</v>
      </c>
      <c r="G322">
        <v>10209</v>
      </c>
      <c r="H322">
        <v>10237</v>
      </c>
      <c r="I322">
        <v>2</v>
      </c>
      <c r="J322">
        <v>10</v>
      </c>
      <c r="K322" t="s">
        <v>1192</v>
      </c>
      <c r="L322" t="s">
        <v>1193</v>
      </c>
      <c r="M322">
        <v>14</v>
      </c>
    </row>
    <row r="323" spans="1:13" x14ac:dyDescent="0.25">
      <c r="A323" t="s">
        <v>1194</v>
      </c>
      <c r="B323" t="s">
        <v>1195</v>
      </c>
      <c r="C323" t="s">
        <v>1196</v>
      </c>
      <c r="D323" t="s">
        <v>1195</v>
      </c>
      <c r="E323">
        <v>1313</v>
      </c>
      <c r="F323" t="s">
        <v>270</v>
      </c>
      <c r="G323">
        <v>10208</v>
      </c>
      <c r="H323">
        <v>10225</v>
      </c>
      <c r="I323">
        <v>1</v>
      </c>
      <c r="J323">
        <v>10</v>
      </c>
      <c r="K323" t="s">
        <v>1197</v>
      </c>
      <c r="L323" t="s">
        <v>272</v>
      </c>
      <c r="M323">
        <v>31</v>
      </c>
    </row>
    <row r="324" spans="1:13" x14ac:dyDescent="0.25">
      <c r="A324" t="s">
        <v>1198</v>
      </c>
      <c r="B324" t="s">
        <v>1199</v>
      </c>
      <c r="C324" t="s">
        <v>160</v>
      </c>
      <c r="D324" t="s">
        <v>1199</v>
      </c>
      <c r="E324" t="s">
        <v>64</v>
      </c>
      <c r="F324" t="s">
        <v>160</v>
      </c>
      <c r="G324">
        <v>11186</v>
      </c>
      <c r="H324">
        <v>11212</v>
      </c>
      <c r="I324">
        <v>1</v>
      </c>
      <c r="J324">
        <v>10</v>
      </c>
      <c r="K324" t="s">
        <v>1200</v>
      </c>
      <c r="M324" t="s">
        <v>162</v>
      </c>
    </row>
    <row r="325" spans="1:13" x14ac:dyDescent="0.25">
      <c r="A325" t="s">
        <v>1201</v>
      </c>
      <c r="B325" t="s">
        <v>1202</v>
      </c>
      <c r="C325" t="s">
        <v>1203</v>
      </c>
      <c r="D325" t="s">
        <v>1202</v>
      </c>
      <c r="E325" t="s">
        <v>64</v>
      </c>
      <c r="F325" t="s">
        <v>1203</v>
      </c>
      <c r="G325">
        <v>9005</v>
      </c>
      <c r="H325">
        <v>9010</v>
      </c>
      <c r="I325">
        <v>1</v>
      </c>
      <c r="J325">
        <v>10</v>
      </c>
      <c r="K325" t="s">
        <v>1204</v>
      </c>
      <c r="M325" t="s">
        <v>333</v>
      </c>
    </row>
    <row r="326" spans="1:13" x14ac:dyDescent="0.25">
      <c r="A326" t="s">
        <v>1205</v>
      </c>
      <c r="B326" t="s">
        <v>1206</v>
      </c>
      <c r="C326" t="s">
        <v>1057</v>
      </c>
      <c r="D326" t="s">
        <v>1206</v>
      </c>
      <c r="E326">
        <v>1265</v>
      </c>
      <c r="F326" t="s">
        <v>15</v>
      </c>
      <c r="G326">
        <v>9192</v>
      </c>
      <c r="H326">
        <v>9483</v>
      </c>
      <c r="I326">
        <v>7</v>
      </c>
      <c r="J326">
        <v>10</v>
      </c>
      <c r="K326" t="s">
        <v>1207</v>
      </c>
      <c r="L326" t="s">
        <v>329</v>
      </c>
      <c r="M326">
        <v>28</v>
      </c>
    </row>
    <row r="327" spans="1:13" x14ac:dyDescent="0.25">
      <c r="A327" t="s">
        <v>1208</v>
      </c>
      <c r="B327" t="s">
        <v>1209</v>
      </c>
      <c r="C327" t="s">
        <v>1210</v>
      </c>
      <c r="D327" t="s">
        <v>1209</v>
      </c>
      <c r="E327">
        <v>0</v>
      </c>
      <c r="F327" t="s">
        <v>1210</v>
      </c>
      <c r="G327">
        <v>10130</v>
      </c>
      <c r="H327">
        <v>10180</v>
      </c>
      <c r="I327">
        <v>2</v>
      </c>
      <c r="J327">
        <v>10</v>
      </c>
      <c r="K327" t="s">
        <v>1211</v>
      </c>
      <c r="M327">
        <v>29</v>
      </c>
    </row>
    <row r="328" spans="1:13" x14ac:dyDescent="0.25">
      <c r="A328" t="s">
        <v>1212</v>
      </c>
      <c r="B328" t="s">
        <v>1213</v>
      </c>
      <c r="C328" t="s">
        <v>207</v>
      </c>
      <c r="D328" t="s">
        <v>1213</v>
      </c>
      <c r="E328">
        <v>1967</v>
      </c>
      <c r="F328" t="s">
        <v>207</v>
      </c>
      <c r="G328">
        <v>9197</v>
      </c>
      <c r="H328">
        <v>9215</v>
      </c>
      <c r="I328">
        <v>1</v>
      </c>
      <c r="J328">
        <v>10</v>
      </c>
      <c r="K328" t="s">
        <v>1214</v>
      </c>
      <c r="L328" t="s">
        <v>209</v>
      </c>
      <c r="M328">
        <v>24</v>
      </c>
    </row>
    <row r="329" spans="1:13" x14ac:dyDescent="0.25">
      <c r="A329" t="s">
        <v>1215</v>
      </c>
      <c r="B329" t="s">
        <v>1216</v>
      </c>
      <c r="C329" t="s">
        <v>956</v>
      </c>
      <c r="D329" t="s">
        <v>1216</v>
      </c>
      <c r="E329">
        <v>2008</v>
      </c>
      <c r="F329" t="s">
        <v>956</v>
      </c>
      <c r="G329">
        <v>10600</v>
      </c>
      <c r="H329">
        <v>10608</v>
      </c>
      <c r="I329">
        <v>1</v>
      </c>
      <c r="J329">
        <v>10</v>
      </c>
      <c r="K329" t="s">
        <v>1217</v>
      </c>
      <c r="L329" t="s">
        <v>408</v>
      </c>
      <c r="M329">
        <v>27</v>
      </c>
    </row>
    <row r="330" spans="1:13" x14ac:dyDescent="0.25">
      <c r="A330" t="s">
        <v>1218</v>
      </c>
      <c r="B330" t="s">
        <v>1219</v>
      </c>
      <c r="C330" t="s">
        <v>253</v>
      </c>
      <c r="D330" t="s">
        <v>1219</v>
      </c>
      <c r="E330">
        <v>0</v>
      </c>
      <c r="F330" t="s">
        <v>253</v>
      </c>
      <c r="G330">
        <v>11402</v>
      </c>
      <c r="H330">
        <v>11414</v>
      </c>
      <c r="I330">
        <v>1</v>
      </c>
      <c r="J330">
        <v>10</v>
      </c>
      <c r="K330" t="s">
        <v>1220</v>
      </c>
      <c r="L330" t="s">
        <v>255</v>
      </c>
      <c r="M330">
        <v>38</v>
      </c>
    </row>
    <row r="331" spans="1:13" x14ac:dyDescent="0.25">
      <c r="A331" t="s">
        <v>1221</v>
      </c>
      <c r="B331" t="s">
        <v>1222</v>
      </c>
      <c r="C331" t="s">
        <v>15</v>
      </c>
      <c r="D331" t="s">
        <v>1222</v>
      </c>
      <c r="E331">
        <v>1931</v>
      </c>
      <c r="F331" t="s">
        <v>15</v>
      </c>
      <c r="G331">
        <v>10302</v>
      </c>
      <c r="H331">
        <v>10314</v>
      </c>
      <c r="I331">
        <v>1</v>
      </c>
      <c r="J331">
        <v>10</v>
      </c>
      <c r="K331" t="s">
        <v>1223</v>
      </c>
      <c r="L331" t="s">
        <v>122</v>
      </c>
      <c r="M331">
        <v>12</v>
      </c>
    </row>
    <row r="332" spans="1:13" x14ac:dyDescent="0.25">
      <c r="A332" t="s">
        <v>1224</v>
      </c>
      <c r="B332" t="s">
        <v>1225</v>
      </c>
      <c r="C332" t="s">
        <v>1226</v>
      </c>
      <c r="D332" t="s">
        <v>1225</v>
      </c>
      <c r="E332">
        <v>0</v>
      </c>
      <c r="F332" t="s">
        <v>1226</v>
      </c>
      <c r="G332">
        <v>10501</v>
      </c>
      <c r="H332">
        <v>10502</v>
      </c>
      <c r="I332">
        <v>1</v>
      </c>
      <c r="J332">
        <v>10</v>
      </c>
      <c r="K332" t="s">
        <v>1227</v>
      </c>
      <c r="M332" t="s">
        <v>1046</v>
      </c>
    </row>
    <row r="333" spans="1:13" x14ac:dyDescent="0.25">
      <c r="A333" t="s">
        <v>1228</v>
      </c>
      <c r="B333" t="s">
        <v>1229</v>
      </c>
      <c r="C333" t="s">
        <v>1230</v>
      </c>
      <c r="D333" t="s">
        <v>1229</v>
      </c>
      <c r="E333" t="s">
        <v>64</v>
      </c>
      <c r="F333" t="s">
        <v>125</v>
      </c>
      <c r="G333">
        <v>10493</v>
      </c>
      <c r="H333">
        <v>10500</v>
      </c>
      <c r="I333">
        <v>1</v>
      </c>
      <c r="J333">
        <v>10</v>
      </c>
      <c r="K333" t="s">
        <v>1231</v>
      </c>
      <c r="M333">
        <v>3</v>
      </c>
    </row>
    <row r="334" spans="1:13" x14ac:dyDescent="0.25">
      <c r="A334" t="s">
        <v>1232</v>
      </c>
      <c r="B334" t="s">
        <v>1233</v>
      </c>
      <c r="C334" t="s">
        <v>1234</v>
      </c>
      <c r="D334" t="s">
        <v>1233</v>
      </c>
      <c r="E334">
        <v>821</v>
      </c>
      <c r="F334" t="s">
        <v>1235</v>
      </c>
      <c r="G334">
        <v>11412</v>
      </c>
      <c r="H334">
        <v>11418</v>
      </c>
      <c r="I334">
        <v>1</v>
      </c>
      <c r="J334">
        <v>10</v>
      </c>
      <c r="K334" t="s">
        <v>1236</v>
      </c>
      <c r="M334">
        <v>1</v>
      </c>
    </row>
    <row r="335" spans="1:13" x14ac:dyDescent="0.25">
      <c r="A335" t="s">
        <v>1237</v>
      </c>
      <c r="B335" t="s">
        <v>1238</v>
      </c>
      <c r="C335" t="s">
        <v>1235</v>
      </c>
      <c r="D335" t="s">
        <v>1238</v>
      </c>
      <c r="E335">
        <v>812</v>
      </c>
      <c r="F335" t="s">
        <v>1235</v>
      </c>
      <c r="G335">
        <v>11350</v>
      </c>
      <c r="H335">
        <v>11369</v>
      </c>
      <c r="I335">
        <v>1</v>
      </c>
      <c r="J335">
        <v>10</v>
      </c>
      <c r="K335" t="s">
        <v>1239</v>
      </c>
      <c r="M335">
        <v>1</v>
      </c>
    </row>
    <row r="336" spans="1:13" x14ac:dyDescent="0.25">
      <c r="A336" t="s">
        <v>1240</v>
      </c>
      <c r="B336" t="s">
        <v>1241</v>
      </c>
      <c r="C336" t="s">
        <v>139</v>
      </c>
      <c r="D336" t="s">
        <v>1241</v>
      </c>
      <c r="E336">
        <v>1988</v>
      </c>
      <c r="F336" t="s">
        <v>139</v>
      </c>
      <c r="G336">
        <v>9010</v>
      </c>
      <c r="H336">
        <v>9071</v>
      </c>
      <c r="I336">
        <v>2</v>
      </c>
      <c r="J336">
        <v>10</v>
      </c>
      <c r="K336" t="s">
        <v>1242</v>
      </c>
      <c r="L336" t="s">
        <v>122</v>
      </c>
      <c r="M336">
        <v>12</v>
      </c>
    </row>
    <row r="337" spans="1:13" x14ac:dyDescent="0.25">
      <c r="A337" t="s">
        <v>1243</v>
      </c>
      <c r="B337" t="s">
        <v>1244</v>
      </c>
      <c r="C337" t="s">
        <v>15</v>
      </c>
      <c r="D337" t="s">
        <v>1244</v>
      </c>
      <c r="E337">
        <v>1918</v>
      </c>
      <c r="F337" t="s">
        <v>15</v>
      </c>
      <c r="G337">
        <v>9093</v>
      </c>
      <c r="H337">
        <v>9148</v>
      </c>
      <c r="I337">
        <v>2</v>
      </c>
      <c r="J337">
        <v>10</v>
      </c>
      <c r="K337" t="s">
        <v>1245</v>
      </c>
      <c r="L337" t="s">
        <v>122</v>
      </c>
      <c r="M337">
        <v>11</v>
      </c>
    </row>
    <row r="338" spans="1:13" x14ac:dyDescent="0.25">
      <c r="A338" t="s">
        <v>1246</v>
      </c>
      <c r="B338" t="s">
        <v>1247</v>
      </c>
      <c r="C338" t="s">
        <v>253</v>
      </c>
      <c r="D338" t="s">
        <v>1248</v>
      </c>
      <c r="E338">
        <v>2262</v>
      </c>
      <c r="F338" t="s">
        <v>253</v>
      </c>
      <c r="G338">
        <v>11457</v>
      </c>
      <c r="H338">
        <v>11465</v>
      </c>
      <c r="I338">
        <v>1</v>
      </c>
      <c r="J338">
        <v>10</v>
      </c>
      <c r="K338" t="s">
        <v>1249</v>
      </c>
      <c r="L338" t="s">
        <v>255</v>
      </c>
      <c r="M338">
        <v>38</v>
      </c>
    </row>
    <row r="339" spans="1:13" x14ac:dyDescent="0.25">
      <c r="A339" t="s">
        <v>1250</v>
      </c>
      <c r="B339" t="s">
        <v>1251</v>
      </c>
      <c r="C339" t="s">
        <v>15</v>
      </c>
      <c r="D339" t="s">
        <v>1251</v>
      </c>
      <c r="E339">
        <v>1267</v>
      </c>
      <c r="F339" t="s">
        <v>15</v>
      </c>
      <c r="G339">
        <v>10273</v>
      </c>
      <c r="H339">
        <v>10372</v>
      </c>
      <c r="I339">
        <v>6</v>
      </c>
      <c r="J339">
        <v>10</v>
      </c>
      <c r="K339" t="s">
        <v>1252</v>
      </c>
      <c r="L339" t="s">
        <v>329</v>
      </c>
      <c r="M339" t="s">
        <v>1253</v>
      </c>
    </row>
    <row r="340" spans="1:13" x14ac:dyDescent="0.25">
      <c r="A340" t="s">
        <v>1254</v>
      </c>
      <c r="B340" t="s">
        <v>1255</v>
      </c>
      <c r="C340" t="s">
        <v>1256</v>
      </c>
      <c r="D340" t="s">
        <v>1255</v>
      </c>
      <c r="E340">
        <v>1</v>
      </c>
      <c r="F340" t="s">
        <v>350</v>
      </c>
      <c r="G340">
        <v>10134</v>
      </c>
      <c r="H340">
        <v>10250</v>
      </c>
      <c r="I340">
        <v>50</v>
      </c>
      <c r="J340">
        <v>10</v>
      </c>
      <c r="K340" t="s">
        <v>1257</v>
      </c>
      <c r="M340" t="s">
        <v>713</v>
      </c>
    </row>
    <row r="341" spans="1:13" x14ac:dyDescent="0.25">
      <c r="A341" t="s">
        <v>1258</v>
      </c>
      <c r="B341" t="s">
        <v>1259</v>
      </c>
      <c r="C341" t="s">
        <v>912</v>
      </c>
      <c r="D341" t="s">
        <v>1259</v>
      </c>
      <c r="E341">
        <v>0</v>
      </c>
      <c r="F341" t="s">
        <v>912</v>
      </c>
      <c r="G341">
        <v>10200</v>
      </c>
      <c r="H341">
        <v>10244</v>
      </c>
      <c r="I341">
        <v>1</v>
      </c>
      <c r="J341">
        <v>10</v>
      </c>
      <c r="K341" t="s">
        <v>1260</v>
      </c>
      <c r="L341" t="s">
        <v>359</v>
      </c>
      <c r="M341" t="s">
        <v>360</v>
      </c>
    </row>
    <row r="342" spans="1:13" x14ac:dyDescent="0.25">
      <c r="A342" t="s">
        <v>1261</v>
      </c>
      <c r="B342" t="s">
        <v>1262</v>
      </c>
      <c r="C342" t="s">
        <v>1263</v>
      </c>
      <c r="D342" t="s">
        <v>1262</v>
      </c>
      <c r="E342" t="s">
        <v>64</v>
      </c>
      <c r="F342" t="s">
        <v>1264</v>
      </c>
      <c r="G342">
        <v>11265</v>
      </c>
      <c r="H342">
        <v>11313</v>
      </c>
      <c r="I342">
        <v>1</v>
      </c>
      <c r="J342">
        <v>10</v>
      </c>
      <c r="K342" t="s">
        <v>1265</v>
      </c>
      <c r="M342" t="s">
        <v>399</v>
      </c>
    </row>
    <row r="343" spans="1:13" x14ac:dyDescent="0.25">
      <c r="A343" t="s">
        <v>1266</v>
      </c>
      <c r="B343" t="s">
        <v>1267</v>
      </c>
      <c r="C343" t="s">
        <v>575</v>
      </c>
      <c r="D343" t="s">
        <v>1267</v>
      </c>
      <c r="E343">
        <v>2265</v>
      </c>
      <c r="F343" t="s">
        <v>575</v>
      </c>
      <c r="G343">
        <v>11498</v>
      </c>
      <c r="H343">
        <v>11538</v>
      </c>
      <c r="I343">
        <v>1</v>
      </c>
      <c r="J343">
        <v>10</v>
      </c>
      <c r="K343" t="s">
        <v>1268</v>
      </c>
      <c r="M343" t="s">
        <v>72</v>
      </c>
    </row>
    <row r="344" spans="1:13" x14ac:dyDescent="0.25">
      <c r="A344" t="s">
        <v>1269</v>
      </c>
      <c r="B344" t="s">
        <v>1270</v>
      </c>
      <c r="C344" t="s">
        <v>253</v>
      </c>
      <c r="D344" t="s">
        <v>1270</v>
      </c>
      <c r="E344">
        <v>2261</v>
      </c>
      <c r="F344" t="s">
        <v>253</v>
      </c>
      <c r="G344">
        <v>11309</v>
      </c>
      <c r="H344">
        <v>11326</v>
      </c>
      <c r="I344">
        <v>1</v>
      </c>
      <c r="J344">
        <v>10</v>
      </c>
      <c r="K344" t="s">
        <v>1271</v>
      </c>
      <c r="L344" t="s">
        <v>255</v>
      </c>
      <c r="M344">
        <v>38</v>
      </c>
    </row>
    <row r="345" spans="1:13" x14ac:dyDescent="0.25">
      <c r="A345" t="s">
        <v>1272</v>
      </c>
      <c r="B345" t="s">
        <v>1273</v>
      </c>
      <c r="C345" t="s">
        <v>760</v>
      </c>
      <c r="D345" t="s">
        <v>1273</v>
      </c>
      <c r="E345">
        <v>1263</v>
      </c>
      <c r="F345" t="s">
        <v>461</v>
      </c>
      <c r="G345">
        <v>9484</v>
      </c>
      <c r="H345">
        <v>10121</v>
      </c>
      <c r="I345">
        <v>2</v>
      </c>
      <c r="J345">
        <v>10</v>
      </c>
      <c r="K345" t="s">
        <v>1274</v>
      </c>
      <c r="L345" t="s">
        <v>744</v>
      </c>
      <c r="M345">
        <v>50</v>
      </c>
    </row>
    <row r="346" spans="1:13" x14ac:dyDescent="0.25">
      <c r="A346" t="s">
        <v>1275</v>
      </c>
      <c r="B346" t="s">
        <v>1276</v>
      </c>
      <c r="C346" t="s">
        <v>15</v>
      </c>
      <c r="D346" t="s">
        <v>1276</v>
      </c>
      <c r="E346">
        <v>1268</v>
      </c>
      <c r="F346" t="s">
        <v>15</v>
      </c>
      <c r="G346">
        <v>9195</v>
      </c>
      <c r="H346">
        <v>9239</v>
      </c>
      <c r="I346">
        <v>1</v>
      </c>
      <c r="J346">
        <v>10</v>
      </c>
      <c r="K346" t="s">
        <v>1277</v>
      </c>
      <c r="L346" t="s">
        <v>329</v>
      </c>
      <c r="M346">
        <v>28</v>
      </c>
    </row>
    <row r="347" spans="1:13" x14ac:dyDescent="0.25">
      <c r="A347" t="s">
        <v>1278</v>
      </c>
      <c r="B347" t="s">
        <v>1279</v>
      </c>
      <c r="C347" t="s">
        <v>20</v>
      </c>
      <c r="D347" t="s">
        <v>1279</v>
      </c>
      <c r="E347">
        <v>2036</v>
      </c>
      <c r="F347" t="s">
        <v>20</v>
      </c>
      <c r="G347">
        <v>9417</v>
      </c>
      <c r="H347">
        <v>9437</v>
      </c>
      <c r="I347">
        <v>1</v>
      </c>
      <c r="J347">
        <v>10</v>
      </c>
      <c r="K347" t="s">
        <v>1280</v>
      </c>
      <c r="L347" t="s">
        <v>98</v>
      </c>
      <c r="M347">
        <v>17</v>
      </c>
    </row>
    <row r="348" spans="1:13" x14ac:dyDescent="0.25">
      <c r="A348" t="s">
        <v>1281</v>
      </c>
      <c r="B348" t="s">
        <v>1282</v>
      </c>
      <c r="C348" t="s">
        <v>270</v>
      </c>
      <c r="D348" t="s">
        <v>1282</v>
      </c>
      <c r="E348">
        <v>1312</v>
      </c>
      <c r="F348" t="s">
        <v>270</v>
      </c>
      <c r="G348">
        <v>10463</v>
      </c>
      <c r="H348">
        <v>10486</v>
      </c>
      <c r="I348">
        <v>1</v>
      </c>
      <c r="J348">
        <v>10</v>
      </c>
      <c r="K348" t="s">
        <v>1283</v>
      </c>
      <c r="L348" t="s">
        <v>272</v>
      </c>
      <c r="M348">
        <v>31</v>
      </c>
    </row>
    <row r="349" spans="1:13" x14ac:dyDescent="0.25">
      <c r="A349" t="s">
        <v>1284</v>
      </c>
      <c r="B349" t="s">
        <v>1285</v>
      </c>
      <c r="C349" t="s">
        <v>58</v>
      </c>
      <c r="D349" t="s">
        <v>1285</v>
      </c>
      <c r="E349">
        <v>1249</v>
      </c>
      <c r="F349" t="s">
        <v>58</v>
      </c>
      <c r="G349">
        <v>10088</v>
      </c>
      <c r="H349">
        <v>10142</v>
      </c>
      <c r="I349">
        <v>2</v>
      </c>
      <c r="J349">
        <v>10</v>
      </c>
      <c r="K349" t="s">
        <v>1286</v>
      </c>
      <c r="L349" t="s">
        <v>90</v>
      </c>
      <c r="M349">
        <v>9</v>
      </c>
    </row>
    <row r="350" spans="1:13" x14ac:dyDescent="0.25">
      <c r="A350" t="s">
        <v>1287</v>
      </c>
      <c r="B350" t="s">
        <v>1288</v>
      </c>
      <c r="C350" t="s">
        <v>1289</v>
      </c>
      <c r="D350" t="s">
        <v>1288</v>
      </c>
      <c r="E350">
        <v>2043</v>
      </c>
      <c r="F350" t="s">
        <v>1289</v>
      </c>
      <c r="G350">
        <v>9365</v>
      </c>
      <c r="H350">
        <v>9564</v>
      </c>
      <c r="I350">
        <v>6</v>
      </c>
      <c r="J350">
        <v>10</v>
      </c>
      <c r="K350" t="s">
        <v>1290</v>
      </c>
      <c r="L350" t="s">
        <v>98</v>
      </c>
      <c r="M350">
        <v>17</v>
      </c>
    </row>
    <row r="351" spans="1:13" x14ac:dyDescent="0.25">
      <c r="A351" t="s">
        <v>1291</v>
      </c>
      <c r="B351" t="s">
        <v>1292</v>
      </c>
      <c r="C351" t="s">
        <v>785</v>
      </c>
      <c r="D351" t="s">
        <v>1292</v>
      </c>
      <c r="E351">
        <v>1996</v>
      </c>
      <c r="F351" t="s">
        <v>785</v>
      </c>
      <c r="G351">
        <v>9555</v>
      </c>
      <c r="H351">
        <v>9573</v>
      </c>
      <c r="I351">
        <v>1</v>
      </c>
      <c r="J351">
        <v>10</v>
      </c>
      <c r="K351" t="s">
        <v>1293</v>
      </c>
      <c r="L351" t="s">
        <v>408</v>
      </c>
      <c r="M351">
        <v>27</v>
      </c>
    </row>
    <row r="352" spans="1:13" x14ac:dyDescent="0.25">
      <c r="A352" t="s">
        <v>1294</v>
      </c>
      <c r="B352" t="s">
        <v>1295</v>
      </c>
      <c r="C352" t="s">
        <v>15</v>
      </c>
      <c r="D352" t="s">
        <v>1295</v>
      </c>
      <c r="E352">
        <v>1394</v>
      </c>
      <c r="F352" t="s">
        <v>15</v>
      </c>
      <c r="G352">
        <v>9042</v>
      </c>
      <c r="H352">
        <v>9096</v>
      </c>
      <c r="I352">
        <v>4</v>
      </c>
      <c r="J352">
        <v>10</v>
      </c>
      <c r="K352" t="s">
        <v>1296</v>
      </c>
      <c r="L352" t="s">
        <v>122</v>
      </c>
      <c r="M352">
        <v>10</v>
      </c>
    </row>
    <row r="353" spans="1:13" x14ac:dyDescent="0.25">
      <c r="A353" t="s">
        <v>1297</v>
      </c>
      <c r="B353" t="s">
        <v>1298</v>
      </c>
      <c r="C353" t="s">
        <v>507</v>
      </c>
      <c r="D353" t="s">
        <v>1298</v>
      </c>
      <c r="E353">
        <v>1013</v>
      </c>
      <c r="F353" t="s">
        <v>507</v>
      </c>
      <c r="G353">
        <v>10500</v>
      </c>
      <c r="H353">
        <v>10515</v>
      </c>
      <c r="I353">
        <v>1</v>
      </c>
      <c r="J353">
        <v>10</v>
      </c>
      <c r="K353" t="s">
        <v>1299</v>
      </c>
      <c r="L353" t="s">
        <v>1300</v>
      </c>
      <c r="M353" t="s">
        <v>510</v>
      </c>
    </row>
    <row r="354" spans="1:13" x14ac:dyDescent="0.25">
      <c r="A354" t="s">
        <v>1301</v>
      </c>
      <c r="B354" t="s">
        <v>1302</v>
      </c>
      <c r="C354" t="s">
        <v>58</v>
      </c>
      <c r="D354" t="s">
        <v>1302</v>
      </c>
      <c r="E354">
        <v>1244</v>
      </c>
      <c r="F354" t="s">
        <v>58</v>
      </c>
      <c r="G354">
        <v>10054</v>
      </c>
      <c r="H354">
        <v>10096</v>
      </c>
      <c r="I354">
        <v>1</v>
      </c>
      <c r="J354">
        <v>10</v>
      </c>
      <c r="K354" t="s">
        <v>1303</v>
      </c>
      <c r="L354" t="s">
        <v>90</v>
      </c>
      <c r="M354">
        <v>9</v>
      </c>
    </row>
    <row r="355" spans="1:13" x14ac:dyDescent="0.25">
      <c r="A355" t="s">
        <v>1304</v>
      </c>
      <c r="B355" t="s">
        <v>1305</v>
      </c>
      <c r="C355">
        <v>113</v>
      </c>
      <c r="D355" t="s">
        <v>1306</v>
      </c>
      <c r="E355" t="s">
        <v>64</v>
      </c>
      <c r="F355">
        <v>113</v>
      </c>
      <c r="G355">
        <v>11158</v>
      </c>
      <c r="H355">
        <v>11300</v>
      </c>
      <c r="I355">
        <v>1</v>
      </c>
      <c r="J355">
        <v>10</v>
      </c>
      <c r="K355" t="s">
        <v>1307</v>
      </c>
      <c r="M355" t="s">
        <v>162</v>
      </c>
    </row>
    <row r="356" spans="1:13" x14ac:dyDescent="0.25">
      <c r="A356" t="s">
        <v>1308</v>
      </c>
      <c r="B356" t="s">
        <v>1309</v>
      </c>
      <c r="C356" t="s">
        <v>764</v>
      </c>
      <c r="D356" t="s">
        <v>1309</v>
      </c>
      <c r="E356">
        <v>1218</v>
      </c>
      <c r="F356" t="s">
        <v>15</v>
      </c>
      <c r="G356">
        <v>10980</v>
      </c>
      <c r="H356">
        <v>10999</v>
      </c>
      <c r="I356">
        <v>6</v>
      </c>
      <c r="J356">
        <v>10</v>
      </c>
      <c r="K356" t="s">
        <v>1310</v>
      </c>
      <c r="L356" t="s">
        <v>393</v>
      </c>
      <c r="M356">
        <v>23</v>
      </c>
    </row>
    <row r="357" spans="1:13" x14ac:dyDescent="0.25">
      <c r="A357" t="s">
        <v>1311</v>
      </c>
      <c r="B357" t="s">
        <v>1312</v>
      </c>
      <c r="C357" t="s">
        <v>1313</v>
      </c>
      <c r="D357" t="s">
        <v>1312</v>
      </c>
      <c r="E357">
        <v>1221</v>
      </c>
      <c r="F357" t="s">
        <v>397</v>
      </c>
      <c r="G357">
        <v>8470</v>
      </c>
      <c r="H357">
        <v>8500</v>
      </c>
      <c r="I357">
        <v>2</v>
      </c>
      <c r="J357">
        <v>10</v>
      </c>
      <c r="K357" t="s">
        <v>1314</v>
      </c>
      <c r="L357" t="s">
        <v>393</v>
      </c>
      <c r="M357" t="s">
        <v>1315</v>
      </c>
    </row>
  </sheetData>
  <pageMargins left="0.7" right="0.7" top="0.75" bottom="0.75" header="0.3" footer="0.5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R1098"/>
  <sheetViews>
    <sheetView showGridLines="0" view="pageBreakPreview" zoomScale="60" zoomScaleNormal="100" workbookViewId="0">
      <selection activeCell="Q10" sqref="Q10"/>
    </sheetView>
  </sheetViews>
  <sheetFormatPr defaultRowHeight="26.25" x14ac:dyDescent="0.4"/>
  <cols>
    <col min="1" max="1" width="11.5703125" customWidth="1"/>
    <col min="2" max="2" width="41.7109375" style="6" customWidth="1"/>
    <col min="3" max="4" width="2.28515625" style="7" customWidth="1"/>
    <col min="5" max="5" width="10" style="6" customWidth="1"/>
    <col min="6" max="6" width="2.28515625" style="6" customWidth="1"/>
    <col min="7" max="7" width="22.28515625" style="6" customWidth="1"/>
    <col min="8" max="8" width="2.28515625" style="7" customWidth="1"/>
    <col min="9" max="9" width="86" style="8" customWidth="1"/>
    <col min="12" max="12" width="40.42578125" bestFit="1" customWidth="1"/>
    <col min="13" max="13" width="17.7109375" style="1" bestFit="1" customWidth="1"/>
  </cols>
  <sheetData>
    <row r="1" spans="1:18" x14ac:dyDescent="0.4">
      <c r="A1" s="27"/>
    </row>
    <row r="2" spans="1:18" ht="78.75" x14ac:dyDescent="0.25">
      <c r="B2" s="2" t="s">
        <v>1317</v>
      </c>
      <c r="C2" s="3"/>
      <c r="D2" s="3"/>
      <c r="E2" s="2" t="s">
        <v>1674</v>
      </c>
      <c r="F2" s="4"/>
      <c r="G2" s="2" t="s">
        <v>1319</v>
      </c>
      <c r="H2" s="3"/>
      <c r="I2" s="5" t="s">
        <v>1316</v>
      </c>
      <c r="L2" s="1" t="s">
        <v>1318</v>
      </c>
      <c r="M2" s="1" t="s">
        <v>1320</v>
      </c>
    </row>
    <row r="3" spans="1:18" ht="27" thickBot="1" x14ac:dyDescent="0.45"/>
    <row r="4" spans="1:18" ht="79.5" thickTop="1" x14ac:dyDescent="0.25">
      <c r="B4" s="9" t="s">
        <v>14</v>
      </c>
      <c r="C4" s="10"/>
      <c r="D4" s="10"/>
      <c r="E4" s="11">
        <v>19</v>
      </c>
      <c r="F4" s="11"/>
      <c r="G4" s="11" t="s">
        <v>15</v>
      </c>
      <c r="H4" s="10"/>
      <c r="I4" s="28" t="s">
        <v>1327</v>
      </c>
      <c r="L4" s="32" t="s">
        <v>13</v>
      </c>
      <c r="M4" s="33">
        <v>2056</v>
      </c>
    </row>
    <row r="5" spans="1:18" ht="27" thickBot="1" x14ac:dyDescent="0.3">
      <c r="B5" s="12" t="s">
        <v>17</v>
      </c>
      <c r="C5" s="13"/>
      <c r="D5" s="13"/>
      <c r="E5" s="14"/>
      <c r="F5" s="14"/>
      <c r="G5" s="14"/>
      <c r="H5" s="13"/>
      <c r="I5" s="15"/>
    </row>
    <row r="6" spans="1:18" ht="27.75" thickTop="1" thickBot="1" x14ac:dyDescent="0.3">
      <c r="B6" s="16"/>
      <c r="C6" s="17"/>
      <c r="D6" s="17"/>
      <c r="E6" s="16"/>
      <c r="F6" s="16"/>
      <c r="G6" s="16"/>
      <c r="H6" s="17"/>
      <c r="I6" s="18"/>
    </row>
    <row r="7" spans="1:18" ht="79.5" thickTop="1" x14ac:dyDescent="0.25">
      <c r="B7" s="9" t="s">
        <v>19</v>
      </c>
      <c r="C7" s="10"/>
      <c r="D7" s="10"/>
      <c r="E7" s="11">
        <v>28</v>
      </c>
      <c r="F7" s="11"/>
      <c r="G7" s="11" t="s">
        <v>20</v>
      </c>
      <c r="H7" s="10"/>
      <c r="I7" s="28" t="s">
        <v>1328</v>
      </c>
      <c r="L7" s="32" t="s">
        <v>18</v>
      </c>
      <c r="M7" s="33">
        <v>1273</v>
      </c>
      <c r="R7" t="s">
        <v>2449</v>
      </c>
    </row>
    <row r="8" spans="1:18" ht="27" thickBot="1" x14ac:dyDescent="0.3">
      <c r="B8" s="12" t="s">
        <v>22</v>
      </c>
      <c r="C8" s="13"/>
      <c r="D8" s="13"/>
      <c r="E8" s="14"/>
      <c r="F8" s="14"/>
      <c r="G8" s="14"/>
      <c r="H8" s="13"/>
      <c r="I8" s="15"/>
    </row>
    <row r="9" spans="1:18" ht="27.75" thickTop="1" thickBot="1" x14ac:dyDescent="0.3">
      <c r="B9" s="16"/>
      <c r="C9" s="17"/>
      <c r="D9" s="17"/>
      <c r="E9" s="16"/>
      <c r="F9" s="16"/>
      <c r="G9" s="16"/>
      <c r="H9" s="17"/>
      <c r="I9" s="18"/>
    </row>
    <row r="10" spans="1:18" ht="79.5" thickTop="1" x14ac:dyDescent="0.25">
      <c r="B10" s="19" t="s">
        <v>24</v>
      </c>
      <c r="C10" s="20"/>
      <c r="D10" s="20"/>
      <c r="E10" s="21">
        <v>17</v>
      </c>
      <c r="F10" s="21"/>
      <c r="G10" s="21" t="s">
        <v>20</v>
      </c>
      <c r="H10" s="20"/>
      <c r="I10" s="30" t="s">
        <v>1329</v>
      </c>
      <c r="L10" s="32" t="s">
        <v>23</v>
      </c>
      <c r="M10" s="33">
        <v>2045</v>
      </c>
    </row>
    <row r="11" spans="1:18" ht="27" thickBot="1" x14ac:dyDescent="0.3">
      <c r="B11" s="12" t="s">
        <v>17</v>
      </c>
      <c r="C11" s="13"/>
      <c r="D11" s="13"/>
      <c r="E11" s="14"/>
      <c r="F11" s="14"/>
      <c r="G11" s="14"/>
      <c r="H11" s="13"/>
      <c r="I11" s="15"/>
    </row>
    <row r="12" spans="1:18" ht="27.75" thickTop="1" thickBot="1" x14ac:dyDescent="0.3">
      <c r="B12" s="31"/>
      <c r="C12" s="17"/>
      <c r="D12" s="17"/>
      <c r="E12" s="16"/>
      <c r="F12" s="16"/>
      <c r="G12" s="16"/>
      <c r="H12" s="17"/>
      <c r="I12" s="18"/>
    </row>
    <row r="13" spans="1:18" ht="27" thickTop="1" x14ac:dyDescent="0.25">
      <c r="B13" s="9" t="s">
        <v>1675</v>
      </c>
      <c r="C13" s="10"/>
      <c r="D13" s="10"/>
      <c r="E13" s="11">
        <v>44</v>
      </c>
      <c r="F13" s="11"/>
      <c r="G13" s="11"/>
      <c r="H13" s="10"/>
      <c r="I13" s="28"/>
      <c r="L13" s="32" t="s">
        <v>1773</v>
      </c>
      <c r="M13" s="33">
        <v>809</v>
      </c>
    </row>
    <row r="14" spans="1:18" ht="27" thickBot="1" x14ac:dyDescent="0.3">
      <c r="B14" s="12" t="s">
        <v>31</v>
      </c>
      <c r="C14" s="13"/>
      <c r="D14" s="13"/>
      <c r="E14" s="14"/>
      <c r="F14" s="14"/>
      <c r="G14" s="14"/>
      <c r="H14" s="13"/>
      <c r="I14" s="15"/>
    </row>
    <row r="15" spans="1:18" ht="27.75" thickTop="1" thickBot="1" x14ac:dyDescent="0.3">
      <c r="B15" s="11"/>
      <c r="C15" s="10"/>
      <c r="D15" s="10"/>
      <c r="E15" s="11"/>
      <c r="F15" s="11"/>
      <c r="G15" s="11"/>
      <c r="H15" s="10"/>
      <c r="I15" s="22"/>
    </row>
    <row r="16" spans="1:18" ht="53.25" thickTop="1" x14ac:dyDescent="0.25">
      <c r="B16" s="9" t="s">
        <v>27</v>
      </c>
      <c r="C16" s="10"/>
      <c r="D16" s="10"/>
      <c r="E16" s="11" t="s">
        <v>32</v>
      </c>
      <c r="F16" s="11"/>
      <c r="G16" s="11" t="s">
        <v>28</v>
      </c>
      <c r="H16" s="10"/>
      <c r="I16" s="28" t="s">
        <v>1330</v>
      </c>
      <c r="L16" s="32" t="s">
        <v>26</v>
      </c>
      <c r="M16" s="33">
        <v>809</v>
      </c>
    </row>
    <row r="17" spans="2:13" ht="27" thickBot="1" x14ac:dyDescent="0.3">
      <c r="B17" s="12" t="s">
        <v>31</v>
      </c>
      <c r="C17" s="13"/>
      <c r="D17" s="13"/>
      <c r="E17" s="14"/>
      <c r="F17" s="14"/>
      <c r="G17" s="14"/>
      <c r="H17" s="13"/>
      <c r="I17" s="15"/>
    </row>
    <row r="18" spans="2:13" ht="27.75" thickTop="1" thickBot="1" x14ac:dyDescent="0.3">
      <c r="B18" s="16"/>
      <c r="C18" s="17"/>
      <c r="D18" s="17"/>
      <c r="E18" s="16"/>
      <c r="F18" s="16"/>
      <c r="G18" s="16"/>
      <c r="H18" s="17"/>
      <c r="I18" s="18"/>
    </row>
    <row r="19" spans="2:13" ht="53.25" thickTop="1" x14ac:dyDescent="0.25">
      <c r="B19" s="19" t="s">
        <v>27</v>
      </c>
      <c r="C19" s="20"/>
      <c r="D19" s="20"/>
      <c r="E19" s="21" t="s">
        <v>32</v>
      </c>
      <c r="F19" s="21"/>
      <c r="G19" s="21" t="s">
        <v>34</v>
      </c>
      <c r="H19" s="20"/>
      <c r="I19" s="30" t="s">
        <v>1330</v>
      </c>
      <c r="L19" s="32" t="s">
        <v>33</v>
      </c>
      <c r="M19" s="33">
        <v>813</v>
      </c>
    </row>
    <row r="20" spans="2:13" ht="27" thickBot="1" x14ac:dyDescent="0.3">
      <c r="B20" s="12" t="s">
        <v>31</v>
      </c>
      <c r="C20" s="13"/>
      <c r="D20" s="13"/>
      <c r="E20" s="14"/>
      <c r="F20" s="14"/>
      <c r="G20" s="14"/>
      <c r="H20" s="13"/>
      <c r="I20" s="15"/>
    </row>
    <row r="21" spans="2:13" ht="27.75" thickTop="1" thickBot="1" x14ac:dyDescent="0.3">
      <c r="B21" s="16"/>
      <c r="C21" s="17"/>
      <c r="D21" s="17"/>
      <c r="E21" s="16"/>
      <c r="F21" s="16"/>
      <c r="G21" s="16"/>
      <c r="H21" s="17"/>
      <c r="I21" s="18"/>
    </row>
    <row r="22" spans="2:13" ht="27" thickTop="1" x14ac:dyDescent="0.25">
      <c r="B22" s="19" t="s">
        <v>1676</v>
      </c>
      <c r="C22" s="20"/>
      <c r="D22" s="20"/>
      <c r="E22" s="21">
        <v>42</v>
      </c>
      <c r="F22" s="21"/>
      <c r="G22" s="21"/>
      <c r="H22" s="20"/>
      <c r="I22" s="30"/>
      <c r="L22" s="32" t="s">
        <v>1774</v>
      </c>
      <c r="M22" s="33">
        <v>1354</v>
      </c>
    </row>
    <row r="23" spans="2:13" ht="27" thickBot="1" x14ac:dyDescent="0.3">
      <c r="B23" s="12" t="s">
        <v>621</v>
      </c>
      <c r="C23" s="13"/>
      <c r="D23" s="13"/>
      <c r="E23" s="14"/>
      <c r="F23" s="14"/>
      <c r="G23" s="14"/>
      <c r="H23" s="13"/>
      <c r="I23" s="15"/>
    </row>
    <row r="24" spans="2:13" ht="27.75" thickTop="1" thickBot="1" x14ac:dyDescent="0.3">
      <c r="B24" s="16"/>
      <c r="C24" s="17"/>
      <c r="D24" s="17"/>
      <c r="E24" s="16"/>
      <c r="F24" s="16"/>
      <c r="G24" s="16"/>
      <c r="H24" s="17"/>
      <c r="I24" s="18"/>
    </row>
    <row r="25" spans="2:13" ht="79.5" thickTop="1" x14ac:dyDescent="0.25">
      <c r="B25" s="19" t="s">
        <v>36</v>
      </c>
      <c r="C25" s="20"/>
      <c r="D25" s="20"/>
      <c r="E25" s="21">
        <v>10</v>
      </c>
      <c r="F25" s="21"/>
      <c r="G25" s="21" t="s">
        <v>15</v>
      </c>
      <c r="H25" s="20"/>
      <c r="I25" s="30" t="s">
        <v>1781</v>
      </c>
      <c r="L25" s="32" t="s">
        <v>35</v>
      </c>
      <c r="M25" s="33">
        <v>1354</v>
      </c>
    </row>
    <row r="26" spans="2:13" ht="27" thickBot="1" x14ac:dyDescent="0.3">
      <c r="B26" s="12" t="s">
        <v>38</v>
      </c>
      <c r="C26" s="13"/>
      <c r="D26" s="13"/>
      <c r="E26" s="14"/>
      <c r="F26" s="14"/>
      <c r="G26" s="14"/>
      <c r="H26" s="13"/>
      <c r="I26" s="15"/>
    </row>
    <row r="27" spans="2:13" ht="27.75" thickTop="1" thickBot="1" x14ac:dyDescent="0.3">
      <c r="B27" s="16"/>
      <c r="C27" s="17"/>
      <c r="D27" s="17"/>
      <c r="E27" s="16"/>
      <c r="F27" s="16"/>
      <c r="G27" s="16"/>
      <c r="H27" s="17"/>
      <c r="I27" s="18"/>
    </row>
    <row r="28" spans="2:13" ht="79.5" thickTop="1" x14ac:dyDescent="0.25">
      <c r="B28" s="19" t="s">
        <v>40</v>
      </c>
      <c r="C28" s="20"/>
      <c r="D28" s="20"/>
      <c r="E28" s="21">
        <v>21</v>
      </c>
      <c r="F28" s="21"/>
      <c r="G28" s="21" t="s">
        <v>41</v>
      </c>
      <c r="H28" s="20"/>
      <c r="I28" s="30" t="s">
        <v>1331</v>
      </c>
      <c r="L28" s="32" t="s">
        <v>39</v>
      </c>
      <c r="M28" s="33">
        <v>2145</v>
      </c>
    </row>
    <row r="29" spans="2:13" ht="27" thickBot="1" x14ac:dyDescent="0.3">
      <c r="B29" s="12" t="s">
        <v>43</v>
      </c>
      <c r="C29" s="13"/>
      <c r="D29" s="13"/>
      <c r="E29" s="14"/>
      <c r="F29" s="14"/>
      <c r="G29" s="14"/>
      <c r="H29" s="13"/>
      <c r="I29" s="15"/>
    </row>
    <row r="30" spans="2:13" ht="27.75" thickTop="1" thickBot="1" x14ac:dyDescent="0.3">
      <c r="B30" s="16"/>
      <c r="C30" s="17"/>
      <c r="D30" s="17"/>
      <c r="E30" s="16"/>
      <c r="F30" s="16"/>
      <c r="G30" s="16"/>
      <c r="H30" s="17"/>
      <c r="I30" s="18"/>
    </row>
    <row r="31" spans="2:13" ht="79.5" thickTop="1" x14ac:dyDescent="0.25">
      <c r="B31" s="19" t="s">
        <v>45</v>
      </c>
      <c r="C31" s="20"/>
      <c r="D31" s="20"/>
      <c r="E31" s="21">
        <v>13</v>
      </c>
      <c r="F31" s="21"/>
      <c r="G31" s="21" t="s">
        <v>46</v>
      </c>
      <c r="H31" s="20"/>
      <c r="I31" s="30" t="s">
        <v>1782</v>
      </c>
      <c r="L31" s="32" t="s">
        <v>44</v>
      </c>
      <c r="M31" s="33">
        <v>1776</v>
      </c>
    </row>
    <row r="32" spans="2:13" ht="27" thickBot="1" x14ac:dyDescent="0.3">
      <c r="B32" s="12" t="s">
        <v>38</v>
      </c>
      <c r="C32" s="13"/>
      <c r="D32" s="13"/>
      <c r="E32" s="14"/>
      <c r="F32" s="14"/>
      <c r="G32" s="14"/>
      <c r="H32" s="13"/>
      <c r="I32" s="15"/>
    </row>
    <row r="33" spans="2:13" ht="27" thickTop="1" x14ac:dyDescent="0.25">
      <c r="B33" s="34"/>
      <c r="C33" s="20"/>
      <c r="D33" s="20"/>
      <c r="E33" s="21"/>
      <c r="F33" s="21"/>
      <c r="G33" s="21"/>
      <c r="H33" s="20"/>
      <c r="I33" s="26"/>
    </row>
    <row r="34" spans="2:13" ht="27" thickBot="1" x14ac:dyDescent="0.3">
      <c r="B34" s="14"/>
      <c r="C34" s="13"/>
      <c r="D34" s="13"/>
      <c r="E34" s="14"/>
      <c r="F34" s="14"/>
      <c r="G34" s="14"/>
      <c r="H34" s="13"/>
      <c r="I34" s="23"/>
    </row>
    <row r="35" spans="2:13" ht="79.5" thickTop="1" x14ac:dyDescent="0.25">
      <c r="B35" s="19" t="s">
        <v>49</v>
      </c>
      <c r="C35" s="20"/>
      <c r="D35" s="20"/>
      <c r="E35" s="21">
        <v>20</v>
      </c>
      <c r="F35" s="21"/>
      <c r="G35" s="21" t="s">
        <v>50</v>
      </c>
      <c r="H35" s="20"/>
      <c r="I35" s="30" t="s">
        <v>1332</v>
      </c>
      <c r="L35" s="32" t="s">
        <v>48</v>
      </c>
      <c r="M35" s="33">
        <v>2069</v>
      </c>
    </row>
    <row r="36" spans="2:13" ht="27" thickBot="1" x14ac:dyDescent="0.3">
      <c r="B36" s="12" t="s">
        <v>52</v>
      </c>
      <c r="C36" s="13"/>
      <c r="D36" s="13"/>
      <c r="E36" s="14"/>
      <c r="F36" s="14"/>
      <c r="G36" s="14"/>
      <c r="H36" s="13"/>
      <c r="I36" s="15"/>
    </row>
    <row r="37" spans="2:13" ht="27.75" thickTop="1" thickBot="1" x14ac:dyDescent="0.3">
      <c r="B37" s="16"/>
      <c r="C37" s="17"/>
      <c r="D37" s="17"/>
      <c r="E37" s="16"/>
      <c r="F37" s="16"/>
      <c r="G37" s="16"/>
      <c r="H37" s="17"/>
      <c r="I37" s="18"/>
    </row>
    <row r="38" spans="2:13" ht="79.5" thickTop="1" x14ac:dyDescent="0.25">
      <c r="B38" s="19" t="s">
        <v>54</v>
      </c>
      <c r="C38" s="20"/>
      <c r="D38" s="20"/>
      <c r="E38" s="21">
        <v>17</v>
      </c>
      <c r="F38" s="21"/>
      <c r="G38" s="21" t="s">
        <v>20</v>
      </c>
      <c r="H38" s="20"/>
      <c r="I38" s="30" t="s">
        <v>1333</v>
      </c>
      <c r="L38" s="32" t="s">
        <v>53</v>
      </c>
      <c r="M38" s="33">
        <v>2041</v>
      </c>
    </row>
    <row r="39" spans="2:13" ht="27" thickBot="1" x14ac:dyDescent="0.3">
      <c r="B39" s="12" t="s">
        <v>17</v>
      </c>
      <c r="C39" s="13"/>
      <c r="D39" s="13"/>
      <c r="E39" s="14"/>
      <c r="F39" s="14"/>
      <c r="G39" s="14"/>
      <c r="H39" s="13"/>
      <c r="I39" s="15"/>
    </row>
    <row r="40" spans="2:13" ht="27.75" thickTop="1" thickBot="1" x14ac:dyDescent="0.3">
      <c r="B40" s="16"/>
      <c r="C40" s="17"/>
      <c r="D40" s="17"/>
      <c r="E40" s="16"/>
      <c r="F40" s="16"/>
      <c r="G40" s="16"/>
      <c r="H40" s="17"/>
      <c r="I40" s="18"/>
    </row>
    <row r="41" spans="2:13" ht="79.5" thickTop="1" x14ac:dyDescent="0.25">
      <c r="B41" s="19" t="s">
        <v>57</v>
      </c>
      <c r="C41" s="20"/>
      <c r="D41" s="20"/>
      <c r="E41" s="21">
        <v>9</v>
      </c>
      <c r="F41" s="21"/>
      <c r="G41" s="21" t="s">
        <v>58</v>
      </c>
      <c r="H41" s="20"/>
      <c r="I41" s="30" t="s">
        <v>1334</v>
      </c>
      <c r="L41" s="32" t="s">
        <v>56</v>
      </c>
      <c r="M41" s="33">
        <v>1249</v>
      </c>
    </row>
    <row r="42" spans="2:13" ht="27" thickBot="1" x14ac:dyDescent="0.3">
      <c r="B42" s="12" t="s">
        <v>60</v>
      </c>
      <c r="C42" s="13"/>
      <c r="D42" s="13"/>
      <c r="E42" s="14"/>
      <c r="F42" s="14"/>
      <c r="G42" s="14"/>
      <c r="H42" s="13"/>
      <c r="I42" s="15"/>
    </row>
    <row r="43" spans="2:13" ht="27" thickTop="1" x14ac:dyDescent="0.25">
      <c r="B43" s="11"/>
      <c r="C43" s="10"/>
      <c r="D43" s="10"/>
      <c r="E43" s="11"/>
      <c r="F43" s="11"/>
      <c r="G43" s="11"/>
      <c r="H43" s="10"/>
      <c r="I43" s="22"/>
    </row>
    <row r="44" spans="2:13" ht="27" thickBot="1" x14ac:dyDescent="0.3">
      <c r="B44" s="14"/>
      <c r="C44" s="13"/>
      <c r="D44" s="13"/>
      <c r="E44" s="14"/>
      <c r="F44" s="14"/>
      <c r="G44" s="14"/>
      <c r="H44" s="13"/>
      <c r="I44" s="23"/>
    </row>
    <row r="45" spans="2:13" ht="79.5" thickTop="1" x14ac:dyDescent="0.25">
      <c r="B45" s="19" t="s">
        <v>62</v>
      </c>
      <c r="C45" s="20"/>
      <c r="D45" s="20"/>
      <c r="E45" s="21">
        <v>36</v>
      </c>
      <c r="F45" s="21"/>
      <c r="G45" s="21" t="s">
        <v>63</v>
      </c>
      <c r="H45" s="20"/>
      <c r="I45" s="30" t="s">
        <v>1335</v>
      </c>
      <c r="L45" s="32" t="s">
        <v>61</v>
      </c>
      <c r="M45" s="33" t="s">
        <v>64</v>
      </c>
    </row>
    <row r="46" spans="2:13" ht="27" thickBot="1" x14ac:dyDescent="0.3">
      <c r="B46" s="12" t="s">
        <v>66</v>
      </c>
      <c r="C46" s="13"/>
      <c r="D46" s="13"/>
      <c r="E46" s="14"/>
      <c r="F46" s="14"/>
      <c r="G46" s="14"/>
      <c r="H46" s="13"/>
      <c r="I46" s="15"/>
    </row>
    <row r="47" spans="2:13" ht="27.75" thickTop="1" thickBot="1" x14ac:dyDescent="0.3">
      <c r="B47" s="16"/>
      <c r="C47" s="17"/>
      <c r="D47" s="17"/>
      <c r="E47" s="16"/>
      <c r="F47" s="16"/>
      <c r="G47" s="16"/>
      <c r="H47" s="17"/>
      <c r="I47" s="18"/>
    </row>
    <row r="48" spans="2:13" ht="105.75" thickTop="1" x14ac:dyDescent="0.25">
      <c r="B48" s="19" t="s">
        <v>68</v>
      </c>
      <c r="C48" s="20"/>
      <c r="D48" s="20"/>
      <c r="E48" s="21" t="s">
        <v>72</v>
      </c>
      <c r="F48" s="21"/>
      <c r="G48" s="21" t="s">
        <v>69</v>
      </c>
      <c r="H48" s="20"/>
      <c r="I48" s="30" t="s">
        <v>1336</v>
      </c>
      <c r="L48" s="32" t="s">
        <v>67</v>
      </c>
      <c r="M48" s="33">
        <v>2266</v>
      </c>
    </row>
    <row r="49" spans="2:13" ht="27" thickBot="1" x14ac:dyDescent="0.3">
      <c r="B49" s="12" t="s">
        <v>71</v>
      </c>
      <c r="C49" s="13"/>
      <c r="D49" s="13"/>
      <c r="E49" s="14"/>
      <c r="F49" s="14"/>
      <c r="G49" s="14"/>
      <c r="H49" s="13"/>
      <c r="I49" s="15"/>
    </row>
    <row r="50" spans="2:13" ht="27.75" thickTop="1" thickBot="1" x14ac:dyDescent="0.3">
      <c r="B50" s="16"/>
      <c r="C50" s="17"/>
      <c r="D50" s="17"/>
      <c r="E50" s="16"/>
      <c r="F50" s="16"/>
      <c r="G50" s="16"/>
      <c r="H50" s="17"/>
      <c r="I50" s="18"/>
    </row>
    <row r="51" spans="2:13" ht="237" thickTop="1" x14ac:dyDescent="0.25">
      <c r="B51" s="19" t="s">
        <v>74</v>
      </c>
      <c r="C51" s="20"/>
      <c r="D51" s="20"/>
      <c r="E51" s="21">
        <v>1</v>
      </c>
      <c r="F51" s="21"/>
      <c r="G51" s="21" t="s">
        <v>75</v>
      </c>
      <c r="H51" s="20"/>
      <c r="I51" s="30" t="s">
        <v>1337</v>
      </c>
      <c r="L51" s="32" t="s">
        <v>73</v>
      </c>
      <c r="M51" s="33">
        <v>657</v>
      </c>
    </row>
    <row r="52" spans="2:13" ht="27" thickBot="1" x14ac:dyDescent="0.3">
      <c r="B52" s="24">
        <v>0</v>
      </c>
      <c r="C52" s="13"/>
      <c r="D52" s="13"/>
      <c r="E52" s="14"/>
      <c r="F52" s="14"/>
      <c r="G52" s="14"/>
      <c r="H52" s="13"/>
      <c r="I52" s="15"/>
    </row>
    <row r="53" spans="2:13" ht="27.75" thickTop="1" thickBot="1" x14ac:dyDescent="0.3">
      <c r="B53" s="16"/>
      <c r="C53" s="17"/>
      <c r="D53" s="17"/>
      <c r="E53" s="16"/>
      <c r="F53" s="16"/>
      <c r="G53" s="16"/>
      <c r="H53" s="17"/>
      <c r="I53" s="18"/>
    </row>
    <row r="54" spans="2:13" ht="53.25" thickTop="1" x14ac:dyDescent="0.25">
      <c r="B54" s="19" t="s">
        <v>74</v>
      </c>
      <c r="C54" s="20"/>
      <c r="D54" s="20"/>
      <c r="E54" s="21">
        <v>1</v>
      </c>
      <c r="F54" s="21"/>
      <c r="G54" s="21" t="s">
        <v>79</v>
      </c>
      <c r="H54" s="20"/>
      <c r="I54" s="30" t="s">
        <v>1337</v>
      </c>
      <c r="L54" s="32" t="s">
        <v>78</v>
      </c>
      <c r="M54" s="33" t="s">
        <v>80</v>
      </c>
    </row>
    <row r="55" spans="2:13" ht="27" thickBot="1" x14ac:dyDescent="0.3">
      <c r="B55" s="24">
        <v>0</v>
      </c>
      <c r="C55" s="13"/>
      <c r="D55" s="13"/>
      <c r="E55" s="14"/>
      <c r="F55" s="14"/>
      <c r="G55" s="14"/>
      <c r="H55" s="13"/>
      <c r="I55" s="15"/>
    </row>
    <row r="56" spans="2:13" ht="27.75" thickTop="1" thickBot="1" x14ac:dyDescent="0.3">
      <c r="B56" s="16"/>
      <c r="C56" s="17"/>
      <c r="D56" s="17"/>
      <c r="E56" s="16"/>
      <c r="F56" s="16"/>
      <c r="G56" s="16"/>
      <c r="H56" s="17"/>
      <c r="I56" s="18"/>
    </row>
    <row r="57" spans="2:13" ht="79.5" thickTop="1" x14ac:dyDescent="0.25">
      <c r="B57" s="19" t="s">
        <v>82</v>
      </c>
      <c r="C57" s="20"/>
      <c r="D57" s="20"/>
      <c r="E57" s="21" t="s">
        <v>86</v>
      </c>
      <c r="F57" s="21"/>
      <c r="G57" s="21" t="s">
        <v>83</v>
      </c>
      <c r="H57" s="20"/>
      <c r="I57" s="30" t="s">
        <v>1338</v>
      </c>
      <c r="L57" s="32" t="s">
        <v>81</v>
      </c>
      <c r="M57" s="33">
        <v>1227</v>
      </c>
    </row>
    <row r="58" spans="2:13" ht="27" thickBot="1" x14ac:dyDescent="0.3">
      <c r="B58" s="24" t="s">
        <v>85</v>
      </c>
      <c r="C58" s="13"/>
      <c r="D58" s="13"/>
      <c r="E58" s="14"/>
      <c r="F58" s="14"/>
      <c r="G58" s="14"/>
      <c r="H58" s="13"/>
      <c r="I58" s="15"/>
    </row>
    <row r="59" spans="2:13" ht="27.75" thickTop="1" thickBot="1" x14ac:dyDescent="0.3">
      <c r="B59" s="16"/>
      <c r="C59" s="17"/>
      <c r="D59" s="17"/>
      <c r="E59" s="16"/>
      <c r="F59" s="16"/>
      <c r="G59" s="16"/>
      <c r="H59" s="17"/>
      <c r="I59" s="18"/>
    </row>
    <row r="60" spans="2:13" ht="79.5" thickTop="1" x14ac:dyDescent="0.25">
      <c r="B60" s="19" t="s">
        <v>88</v>
      </c>
      <c r="C60" s="20"/>
      <c r="D60" s="20"/>
      <c r="E60" s="21">
        <v>9</v>
      </c>
      <c r="F60" s="21"/>
      <c r="G60" s="21" t="s">
        <v>58</v>
      </c>
      <c r="H60" s="20"/>
      <c r="I60" s="30" t="s">
        <v>1339</v>
      </c>
      <c r="L60" s="32" t="s">
        <v>87</v>
      </c>
      <c r="M60" s="33">
        <v>1246</v>
      </c>
    </row>
    <row r="61" spans="2:13" ht="53.25" thickBot="1" x14ac:dyDescent="0.3">
      <c r="B61" s="12" t="s">
        <v>90</v>
      </c>
      <c r="C61" s="13"/>
      <c r="D61" s="13"/>
      <c r="E61" s="14"/>
      <c r="F61" s="14"/>
      <c r="G61" s="14"/>
      <c r="H61" s="13"/>
      <c r="I61" s="15"/>
    </row>
    <row r="62" spans="2:13" ht="27.75" thickTop="1" thickBot="1" x14ac:dyDescent="0.3">
      <c r="B62" s="16"/>
      <c r="C62" s="17"/>
      <c r="D62" s="17"/>
      <c r="E62" s="16"/>
      <c r="F62" s="16"/>
      <c r="G62" s="16"/>
      <c r="H62" s="17"/>
      <c r="I62" s="18"/>
    </row>
    <row r="63" spans="2:13" ht="79.5" thickTop="1" x14ac:dyDescent="0.25">
      <c r="B63" s="19" t="s">
        <v>92</v>
      </c>
      <c r="C63" s="20"/>
      <c r="D63" s="20"/>
      <c r="E63" s="21">
        <v>20</v>
      </c>
      <c r="F63" s="21"/>
      <c r="G63" s="21" t="s">
        <v>50</v>
      </c>
      <c r="H63" s="20"/>
      <c r="I63" s="30" t="s">
        <v>1340</v>
      </c>
      <c r="L63" s="32" t="s">
        <v>91</v>
      </c>
      <c r="M63" s="33">
        <v>2067</v>
      </c>
    </row>
    <row r="64" spans="2:13" ht="27" thickBot="1" x14ac:dyDescent="0.3">
      <c r="B64" s="12" t="s">
        <v>94</v>
      </c>
      <c r="C64" s="13"/>
      <c r="D64" s="13"/>
      <c r="E64" s="14"/>
      <c r="F64" s="14"/>
      <c r="G64" s="14"/>
      <c r="H64" s="13"/>
      <c r="I64" s="15"/>
    </row>
    <row r="65" spans="2:13" ht="27.75" thickTop="1" thickBot="1" x14ac:dyDescent="0.3">
      <c r="B65" s="16"/>
      <c r="C65" s="17"/>
      <c r="D65" s="17"/>
      <c r="E65" s="16"/>
      <c r="F65" s="16"/>
      <c r="G65" s="16"/>
      <c r="H65" s="17"/>
      <c r="I65" s="18"/>
    </row>
    <row r="66" spans="2:13" ht="105.75" thickTop="1" x14ac:dyDescent="0.25">
      <c r="B66" s="19" t="s">
        <v>96</v>
      </c>
      <c r="C66" s="20"/>
      <c r="D66" s="20"/>
      <c r="E66" s="21">
        <v>17</v>
      </c>
      <c r="F66" s="21"/>
      <c r="G66" s="21" t="s">
        <v>20</v>
      </c>
      <c r="H66" s="20"/>
      <c r="I66" s="30" t="s">
        <v>1341</v>
      </c>
      <c r="L66" s="32" t="s">
        <v>95</v>
      </c>
      <c r="M66" s="33">
        <v>2038</v>
      </c>
    </row>
    <row r="67" spans="2:13" ht="27" thickBot="1" x14ac:dyDescent="0.3">
      <c r="B67" s="12" t="s">
        <v>98</v>
      </c>
      <c r="C67" s="13"/>
      <c r="D67" s="13"/>
      <c r="E67" s="14"/>
      <c r="F67" s="14"/>
      <c r="G67" s="14"/>
      <c r="H67" s="13"/>
      <c r="I67" s="15"/>
    </row>
    <row r="68" spans="2:13" ht="27.75" thickTop="1" thickBot="1" x14ac:dyDescent="0.3">
      <c r="B68" s="16"/>
      <c r="C68" s="17"/>
      <c r="D68" s="17"/>
      <c r="E68" s="16"/>
      <c r="F68" s="16"/>
      <c r="G68" s="16"/>
      <c r="H68" s="17"/>
      <c r="I68" s="18"/>
    </row>
    <row r="69" spans="2:13" ht="53.25" thickTop="1" x14ac:dyDescent="0.25">
      <c r="B69" s="19" t="s">
        <v>100</v>
      </c>
      <c r="C69" s="20"/>
      <c r="D69" s="20"/>
      <c r="E69" s="21" t="s">
        <v>104</v>
      </c>
      <c r="F69" s="21"/>
      <c r="G69" s="21" t="s">
        <v>101</v>
      </c>
      <c r="H69" s="20"/>
      <c r="I69" s="30" t="s">
        <v>1342</v>
      </c>
      <c r="L69" s="32" t="s">
        <v>99</v>
      </c>
      <c r="M69" s="33">
        <v>1383</v>
      </c>
    </row>
    <row r="70" spans="2:13" ht="27" thickBot="1" x14ac:dyDescent="0.3">
      <c r="B70" s="24">
        <v>0</v>
      </c>
      <c r="C70" s="13"/>
      <c r="D70" s="13"/>
      <c r="E70" s="14"/>
      <c r="F70" s="14"/>
      <c r="G70" s="14"/>
      <c r="H70" s="13"/>
      <c r="I70" s="15"/>
    </row>
    <row r="71" spans="2:13" ht="27.75" thickTop="1" thickBot="1" x14ac:dyDescent="0.3">
      <c r="B71" s="16"/>
      <c r="C71" s="17"/>
      <c r="D71" s="17"/>
      <c r="E71" s="16"/>
      <c r="F71" s="16"/>
      <c r="G71" s="16"/>
      <c r="H71" s="17"/>
      <c r="I71" s="18"/>
    </row>
    <row r="72" spans="2:13" ht="53.25" thickTop="1" x14ac:dyDescent="0.25">
      <c r="B72" s="19" t="s">
        <v>106</v>
      </c>
      <c r="C72" s="20"/>
      <c r="D72" s="20"/>
      <c r="E72" s="21">
        <v>7</v>
      </c>
      <c r="F72" s="21"/>
      <c r="G72" s="21" t="s">
        <v>107</v>
      </c>
      <c r="H72" s="20"/>
      <c r="I72" s="30" t="s">
        <v>1343</v>
      </c>
      <c r="L72" s="32" t="s">
        <v>105</v>
      </c>
      <c r="M72" s="33">
        <v>0</v>
      </c>
    </row>
    <row r="73" spans="2:13" ht="27" thickBot="1" x14ac:dyDescent="0.3">
      <c r="B73" s="24">
        <v>0</v>
      </c>
      <c r="C73" s="13"/>
      <c r="D73" s="13"/>
      <c r="E73" s="14"/>
      <c r="F73" s="14"/>
      <c r="G73" s="14"/>
      <c r="H73" s="13"/>
      <c r="I73" s="15"/>
    </row>
    <row r="74" spans="2:13" ht="27.75" thickTop="1" thickBot="1" x14ac:dyDescent="0.3">
      <c r="B74" s="16"/>
      <c r="C74" s="17"/>
      <c r="D74" s="17"/>
      <c r="E74" s="16"/>
      <c r="F74" s="16"/>
      <c r="G74" s="16"/>
      <c r="H74" s="17"/>
      <c r="I74" s="18"/>
    </row>
    <row r="75" spans="2:13" ht="53.25" thickTop="1" x14ac:dyDescent="0.25">
      <c r="B75" s="19" t="s">
        <v>110</v>
      </c>
      <c r="C75" s="20"/>
      <c r="D75" s="20"/>
      <c r="E75" s="21">
        <v>14</v>
      </c>
      <c r="F75" s="21"/>
      <c r="G75" s="21" t="s">
        <v>58</v>
      </c>
      <c r="H75" s="20"/>
      <c r="I75" s="30" t="s">
        <v>1344</v>
      </c>
      <c r="L75" s="32" t="s">
        <v>109</v>
      </c>
      <c r="M75" s="33">
        <v>1855</v>
      </c>
    </row>
    <row r="76" spans="2:13" ht="27" thickBot="1" x14ac:dyDescent="0.3">
      <c r="B76" s="24" t="s">
        <v>112</v>
      </c>
      <c r="C76" s="13"/>
      <c r="D76" s="13"/>
      <c r="E76" s="14"/>
      <c r="F76" s="14"/>
      <c r="G76" s="14"/>
      <c r="H76" s="13"/>
      <c r="I76" s="15"/>
    </row>
    <row r="77" spans="2:13" ht="27" thickTop="1" x14ac:dyDescent="0.25">
      <c r="B77" s="25"/>
      <c r="C77" s="20"/>
      <c r="D77" s="20"/>
      <c r="E77" s="21"/>
      <c r="F77" s="21"/>
      <c r="G77" s="21"/>
      <c r="H77" s="20"/>
      <c r="I77" s="26"/>
    </row>
    <row r="78" spans="2:13" ht="27" thickBot="1" x14ac:dyDescent="0.3">
      <c r="B78" s="14"/>
      <c r="C78" s="13"/>
      <c r="D78" s="13"/>
      <c r="E78" s="14"/>
      <c r="F78" s="14"/>
      <c r="G78" s="14"/>
      <c r="H78" s="13"/>
      <c r="I78" s="23"/>
    </row>
    <row r="79" spans="2:13" ht="184.5" thickTop="1" x14ac:dyDescent="0.25">
      <c r="B79" s="19" t="s">
        <v>114</v>
      </c>
      <c r="C79" s="20"/>
      <c r="D79" s="20"/>
      <c r="E79" s="21">
        <v>2</v>
      </c>
      <c r="F79" s="21"/>
      <c r="G79" s="21" t="s">
        <v>115</v>
      </c>
      <c r="H79" s="20"/>
      <c r="I79" s="30" t="s">
        <v>1345</v>
      </c>
      <c r="L79" s="32" t="s">
        <v>113</v>
      </c>
      <c r="M79" s="33">
        <v>637</v>
      </c>
    </row>
    <row r="80" spans="2:13" ht="27" thickBot="1" x14ac:dyDescent="0.3">
      <c r="B80" s="24">
        <v>0</v>
      </c>
      <c r="C80" s="13"/>
      <c r="D80" s="13"/>
      <c r="E80" s="14"/>
      <c r="F80" s="14"/>
      <c r="G80" s="14"/>
      <c r="H80" s="13"/>
      <c r="I80" s="15"/>
    </row>
    <row r="81" spans="2:13" ht="27.75" thickTop="1" thickBot="1" x14ac:dyDescent="0.3">
      <c r="B81" s="16"/>
      <c r="C81" s="17"/>
      <c r="D81" s="17"/>
      <c r="E81" s="16"/>
      <c r="F81" s="16"/>
      <c r="G81" s="16"/>
      <c r="H81" s="17"/>
      <c r="I81" s="18"/>
    </row>
    <row r="82" spans="2:13" ht="53.25" thickTop="1" x14ac:dyDescent="0.25">
      <c r="B82" s="19" t="s">
        <v>114</v>
      </c>
      <c r="C82" s="20"/>
      <c r="D82" s="20"/>
      <c r="E82" s="21">
        <v>2</v>
      </c>
      <c r="F82" s="21"/>
      <c r="G82" s="21" t="s">
        <v>116</v>
      </c>
      <c r="H82" s="20"/>
      <c r="I82" s="30" t="s">
        <v>1345</v>
      </c>
      <c r="L82" s="32" t="s">
        <v>118</v>
      </c>
      <c r="M82" s="33">
        <v>805</v>
      </c>
    </row>
    <row r="83" spans="2:13" ht="27" thickBot="1" x14ac:dyDescent="0.3">
      <c r="B83" s="24">
        <v>0</v>
      </c>
      <c r="C83" s="13"/>
      <c r="D83" s="13"/>
      <c r="E83" s="14"/>
      <c r="F83" s="14"/>
      <c r="G83" s="14"/>
      <c r="H83" s="13"/>
      <c r="I83" s="15"/>
    </row>
    <row r="84" spans="2:13" ht="27.75" thickTop="1" thickBot="1" x14ac:dyDescent="0.3">
      <c r="B84" s="16"/>
      <c r="C84" s="17"/>
      <c r="D84" s="17"/>
      <c r="E84" s="16"/>
      <c r="F84" s="16"/>
      <c r="G84" s="16"/>
      <c r="H84" s="17"/>
      <c r="I84" s="18"/>
    </row>
    <row r="85" spans="2:13" ht="79.5" thickTop="1" x14ac:dyDescent="0.25">
      <c r="B85" s="19" t="s">
        <v>120</v>
      </c>
      <c r="C85" s="20"/>
      <c r="D85" s="20"/>
      <c r="E85" s="21">
        <v>10</v>
      </c>
      <c r="F85" s="21"/>
      <c r="G85" s="21" t="s">
        <v>15</v>
      </c>
      <c r="H85" s="20"/>
      <c r="I85" s="30" t="s">
        <v>1346</v>
      </c>
      <c r="L85" s="32" t="s">
        <v>119</v>
      </c>
      <c r="M85" s="33">
        <v>1913</v>
      </c>
    </row>
    <row r="86" spans="2:13" ht="27" thickBot="1" x14ac:dyDescent="0.3">
      <c r="B86" s="24" t="s">
        <v>122</v>
      </c>
      <c r="C86" s="13"/>
      <c r="D86" s="13"/>
      <c r="E86" s="14"/>
      <c r="F86" s="14"/>
      <c r="G86" s="14"/>
      <c r="H86" s="13"/>
      <c r="I86" s="15"/>
    </row>
    <row r="87" spans="2:13" ht="27.75" thickTop="1" thickBot="1" x14ac:dyDescent="0.3">
      <c r="B87" s="16"/>
      <c r="C87" s="17"/>
      <c r="D87" s="17"/>
      <c r="E87" s="16"/>
      <c r="F87" s="16"/>
      <c r="G87" s="16"/>
      <c r="H87" s="17"/>
      <c r="I87" s="18"/>
    </row>
    <row r="88" spans="2:13" ht="53.25" thickTop="1" x14ac:dyDescent="0.25">
      <c r="B88" s="19" t="s">
        <v>124</v>
      </c>
      <c r="C88" s="20"/>
      <c r="D88" s="20"/>
      <c r="E88" s="21">
        <v>37</v>
      </c>
      <c r="F88" s="21"/>
      <c r="G88" s="21" t="s">
        <v>125</v>
      </c>
      <c r="H88" s="20"/>
      <c r="I88" s="30" t="s">
        <v>1347</v>
      </c>
      <c r="L88" s="32" t="s">
        <v>123</v>
      </c>
      <c r="M88" s="33" t="s">
        <v>64</v>
      </c>
    </row>
    <row r="89" spans="2:13" ht="27" thickBot="1" x14ac:dyDescent="0.3">
      <c r="B89" s="24">
        <v>0</v>
      </c>
      <c r="C89" s="13"/>
      <c r="D89" s="13"/>
      <c r="E89" s="14"/>
      <c r="F89" s="14"/>
      <c r="G89" s="14"/>
      <c r="H89" s="13"/>
      <c r="I89" s="15"/>
    </row>
    <row r="90" spans="2:13" ht="27.75" thickTop="1" thickBot="1" x14ac:dyDescent="0.3">
      <c r="B90" s="16"/>
      <c r="C90" s="17"/>
      <c r="D90" s="17"/>
      <c r="E90" s="16"/>
      <c r="F90" s="16"/>
      <c r="G90" s="16"/>
      <c r="H90" s="17"/>
      <c r="I90" s="18"/>
    </row>
    <row r="91" spans="2:13" ht="79.5" thickTop="1" x14ac:dyDescent="0.25">
      <c r="B91" s="19" t="s">
        <v>128</v>
      </c>
      <c r="C91" s="20"/>
      <c r="D91" s="20"/>
      <c r="E91" s="21">
        <v>12</v>
      </c>
      <c r="F91" s="21"/>
      <c r="G91" s="21" t="s">
        <v>129</v>
      </c>
      <c r="H91" s="20"/>
      <c r="I91" s="30" t="s">
        <v>1348</v>
      </c>
      <c r="L91" s="32" t="s">
        <v>127</v>
      </c>
      <c r="M91" s="33">
        <v>1942</v>
      </c>
    </row>
    <row r="92" spans="2:13" ht="27" thickBot="1" x14ac:dyDescent="0.3">
      <c r="B92" s="24" t="s">
        <v>122</v>
      </c>
      <c r="C92" s="13"/>
      <c r="D92" s="13"/>
      <c r="E92" s="14"/>
      <c r="F92" s="14"/>
      <c r="G92" s="14"/>
      <c r="H92" s="13"/>
      <c r="I92" s="15"/>
    </row>
    <row r="93" spans="2:13" ht="27.75" thickTop="1" thickBot="1" x14ac:dyDescent="0.3">
      <c r="B93" s="16"/>
      <c r="C93" s="17"/>
      <c r="D93" s="17"/>
      <c r="E93" s="16"/>
      <c r="F93" s="16"/>
      <c r="G93" s="16"/>
      <c r="H93" s="17"/>
      <c r="I93" s="18"/>
    </row>
    <row r="94" spans="2:13" ht="105.75" thickTop="1" x14ac:dyDescent="0.25">
      <c r="B94" s="19" t="s">
        <v>132</v>
      </c>
      <c r="C94" s="20"/>
      <c r="D94" s="20"/>
      <c r="E94" s="21">
        <v>18</v>
      </c>
      <c r="F94" s="21"/>
      <c r="G94" s="21" t="s">
        <v>20</v>
      </c>
      <c r="H94" s="20"/>
      <c r="I94" s="30" t="s">
        <v>1640</v>
      </c>
      <c r="L94" s="32" t="s">
        <v>131</v>
      </c>
      <c r="M94" s="33">
        <v>1352</v>
      </c>
    </row>
    <row r="95" spans="2:13" ht="27" thickBot="1" x14ac:dyDescent="0.3">
      <c r="B95" s="24" t="s">
        <v>98</v>
      </c>
      <c r="C95" s="13"/>
      <c r="D95" s="13"/>
      <c r="E95" s="14"/>
      <c r="F95" s="14"/>
      <c r="G95" s="14"/>
      <c r="H95" s="13"/>
      <c r="I95" s="15"/>
    </row>
    <row r="96" spans="2:13" ht="27.75" thickTop="1" thickBot="1" x14ac:dyDescent="0.3">
      <c r="B96" s="16"/>
      <c r="C96" s="17"/>
      <c r="D96" s="17"/>
      <c r="E96" s="16"/>
      <c r="F96" s="16"/>
      <c r="G96" s="16"/>
      <c r="H96" s="17"/>
      <c r="I96" s="18"/>
    </row>
    <row r="97" spans="2:13" ht="79.5" thickTop="1" x14ac:dyDescent="0.25">
      <c r="B97" s="19" t="s">
        <v>135</v>
      </c>
      <c r="C97" s="20"/>
      <c r="D97" s="20"/>
      <c r="E97" s="21">
        <v>18</v>
      </c>
      <c r="F97" s="21"/>
      <c r="G97" s="21" t="s">
        <v>20</v>
      </c>
      <c r="H97" s="20"/>
      <c r="I97" s="30" t="s">
        <v>1349</v>
      </c>
      <c r="L97" s="32" t="s">
        <v>134</v>
      </c>
      <c r="M97" s="33">
        <v>1351</v>
      </c>
    </row>
    <row r="98" spans="2:13" ht="27" thickBot="1" x14ac:dyDescent="0.3">
      <c r="B98" s="24" t="s">
        <v>98</v>
      </c>
      <c r="C98" s="13"/>
      <c r="D98" s="13"/>
      <c r="E98" s="14"/>
      <c r="F98" s="14"/>
      <c r="G98" s="14"/>
      <c r="H98" s="13"/>
      <c r="I98" s="15"/>
    </row>
    <row r="99" spans="2:13" ht="27.75" thickTop="1" thickBot="1" x14ac:dyDescent="0.3">
      <c r="B99" s="16"/>
      <c r="C99" s="17"/>
      <c r="D99" s="17"/>
      <c r="E99" s="16"/>
      <c r="F99" s="16"/>
      <c r="G99" s="16"/>
      <c r="H99" s="17"/>
      <c r="I99" s="18"/>
    </row>
    <row r="100" spans="2:13" ht="105.75" thickTop="1" x14ac:dyDescent="0.25">
      <c r="B100" s="19" t="s">
        <v>138</v>
      </c>
      <c r="C100" s="20"/>
      <c r="D100" s="20"/>
      <c r="E100" s="21">
        <v>12</v>
      </c>
      <c r="F100" s="21"/>
      <c r="G100" s="21" t="s">
        <v>139</v>
      </c>
      <c r="H100" s="20"/>
      <c r="I100" s="30" t="s">
        <v>1350</v>
      </c>
      <c r="L100" s="32" t="s">
        <v>137</v>
      </c>
      <c r="M100" s="33">
        <v>1989</v>
      </c>
    </row>
    <row r="101" spans="2:13" ht="27" thickBot="1" x14ac:dyDescent="0.3">
      <c r="B101" s="24" t="s">
        <v>122</v>
      </c>
      <c r="C101" s="13"/>
      <c r="D101" s="13"/>
      <c r="E101" s="14"/>
      <c r="F101" s="14"/>
      <c r="G101" s="14"/>
      <c r="H101" s="13"/>
      <c r="I101" s="15"/>
    </row>
    <row r="102" spans="2:13" ht="27.75" thickTop="1" thickBot="1" x14ac:dyDescent="0.3">
      <c r="B102" s="16"/>
      <c r="C102" s="17"/>
      <c r="D102" s="17"/>
      <c r="E102" s="16"/>
      <c r="F102" s="16"/>
      <c r="G102" s="16"/>
      <c r="H102" s="17"/>
      <c r="I102" s="18"/>
    </row>
    <row r="103" spans="2:13" ht="53.25" thickTop="1" x14ac:dyDescent="0.25">
      <c r="B103" s="19" t="s">
        <v>142</v>
      </c>
      <c r="C103" s="20"/>
      <c r="D103" s="20"/>
      <c r="E103" s="21" t="s">
        <v>146</v>
      </c>
      <c r="F103" s="21"/>
      <c r="G103" s="21" t="s">
        <v>143</v>
      </c>
      <c r="H103" s="20"/>
      <c r="I103" s="30" t="s">
        <v>1351</v>
      </c>
      <c r="L103" s="32" t="s">
        <v>141</v>
      </c>
      <c r="M103" s="33" t="s">
        <v>64</v>
      </c>
    </row>
    <row r="104" spans="2:13" ht="27" thickBot="1" x14ac:dyDescent="0.3">
      <c r="B104" s="24" t="s">
        <v>145</v>
      </c>
      <c r="C104" s="13"/>
      <c r="D104" s="13"/>
      <c r="E104" s="14"/>
      <c r="F104" s="14"/>
      <c r="G104" s="14"/>
      <c r="H104" s="13"/>
      <c r="I104" s="15"/>
    </row>
    <row r="105" spans="2:13" ht="27.75" thickTop="1" thickBot="1" x14ac:dyDescent="0.3">
      <c r="B105" s="16"/>
      <c r="C105" s="17"/>
      <c r="D105" s="17"/>
      <c r="E105" s="16"/>
      <c r="F105" s="16"/>
      <c r="G105" s="16"/>
      <c r="H105" s="17"/>
      <c r="I105" s="18"/>
    </row>
    <row r="106" spans="2:13" ht="79.5" thickTop="1" x14ac:dyDescent="0.25">
      <c r="B106" s="19" t="s">
        <v>148</v>
      </c>
      <c r="C106" s="20"/>
      <c r="D106" s="20"/>
      <c r="E106" s="21">
        <v>35</v>
      </c>
      <c r="F106" s="21"/>
      <c r="G106" s="21" t="s">
        <v>58</v>
      </c>
      <c r="H106" s="20"/>
      <c r="I106" s="30" t="s">
        <v>1352</v>
      </c>
      <c r="L106" s="32" t="s">
        <v>147</v>
      </c>
      <c r="M106" s="33">
        <v>1333</v>
      </c>
    </row>
    <row r="107" spans="2:13" ht="27" thickBot="1" x14ac:dyDescent="0.3">
      <c r="B107" s="24" t="s">
        <v>150</v>
      </c>
      <c r="C107" s="13"/>
      <c r="D107" s="13"/>
      <c r="E107" s="14"/>
      <c r="F107" s="14"/>
      <c r="G107" s="14"/>
      <c r="H107" s="13"/>
      <c r="I107" s="15"/>
    </row>
    <row r="108" spans="2:13" ht="27.75" thickTop="1" thickBot="1" x14ac:dyDescent="0.3">
      <c r="B108" s="16"/>
      <c r="C108" s="17"/>
      <c r="D108" s="17"/>
      <c r="E108" s="16"/>
      <c r="F108" s="16"/>
      <c r="G108" s="16"/>
      <c r="H108" s="17"/>
      <c r="I108" s="18"/>
    </row>
    <row r="109" spans="2:13" ht="53.25" thickTop="1" x14ac:dyDescent="0.25">
      <c r="B109" s="19" t="s">
        <v>152</v>
      </c>
      <c r="C109" s="20"/>
      <c r="D109" s="20"/>
      <c r="E109" s="21">
        <v>3</v>
      </c>
      <c r="F109" s="21"/>
      <c r="G109" s="21" t="s">
        <v>153</v>
      </c>
      <c r="H109" s="20"/>
      <c r="I109" s="30" t="s">
        <v>1643</v>
      </c>
      <c r="L109" s="32" t="s">
        <v>151</v>
      </c>
      <c r="M109" s="33">
        <v>749</v>
      </c>
    </row>
    <row r="110" spans="2:13" ht="27" thickBot="1" x14ac:dyDescent="0.3">
      <c r="B110" s="24">
        <v>0</v>
      </c>
      <c r="C110" s="13"/>
      <c r="D110" s="13"/>
      <c r="E110" s="14"/>
      <c r="F110" s="14"/>
      <c r="G110" s="14"/>
      <c r="H110" s="13"/>
      <c r="I110" s="15"/>
    </row>
    <row r="111" spans="2:13" ht="27" thickTop="1" x14ac:dyDescent="0.25">
      <c r="B111" s="25"/>
      <c r="C111" s="20"/>
      <c r="D111" s="20"/>
      <c r="E111" s="21"/>
      <c r="F111" s="21"/>
      <c r="G111" s="21"/>
      <c r="H111" s="20"/>
      <c r="I111" s="26"/>
    </row>
    <row r="112" spans="2:13" ht="27" thickBot="1" x14ac:dyDescent="0.3">
      <c r="B112" s="14"/>
      <c r="C112" s="13"/>
      <c r="D112" s="13"/>
      <c r="E112" s="14"/>
      <c r="F112" s="14"/>
      <c r="G112" s="14"/>
      <c r="H112" s="13"/>
      <c r="I112" s="23"/>
    </row>
    <row r="113" spans="2:13" ht="53.25" thickTop="1" x14ac:dyDescent="0.25">
      <c r="B113" s="19" t="s">
        <v>156</v>
      </c>
      <c r="C113" s="20"/>
      <c r="D113" s="20"/>
      <c r="E113" s="21">
        <v>19</v>
      </c>
      <c r="F113" s="21"/>
      <c r="G113" s="21" t="s">
        <v>15</v>
      </c>
      <c r="H113" s="20"/>
      <c r="I113" s="30" t="s">
        <v>1353</v>
      </c>
      <c r="L113" s="32" t="s">
        <v>155</v>
      </c>
      <c r="M113" s="33">
        <v>2054</v>
      </c>
    </row>
    <row r="114" spans="2:13" ht="27" thickBot="1" x14ac:dyDescent="0.3">
      <c r="B114" s="24" t="s">
        <v>98</v>
      </c>
      <c r="C114" s="13"/>
      <c r="D114" s="13"/>
      <c r="E114" s="14"/>
      <c r="F114" s="14"/>
      <c r="G114" s="14"/>
      <c r="H114" s="13"/>
      <c r="I114" s="15"/>
    </row>
    <row r="115" spans="2:13" ht="27.75" thickTop="1" thickBot="1" x14ac:dyDescent="0.3">
      <c r="B115" s="16"/>
      <c r="C115" s="17"/>
      <c r="D115" s="17"/>
      <c r="E115" s="16"/>
      <c r="F115" s="16"/>
      <c r="G115" s="16"/>
      <c r="H115" s="17"/>
      <c r="I115" s="18"/>
    </row>
    <row r="116" spans="2:13" ht="79.5" thickTop="1" x14ac:dyDescent="0.25">
      <c r="B116" s="19" t="s">
        <v>159</v>
      </c>
      <c r="C116" s="20"/>
      <c r="D116" s="20"/>
      <c r="E116" s="21" t="s">
        <v>162</v>
      </c>
      <c r="F116" s="21"/>
      <c r="G116" s="21" t="s">
        <v>160</v>
      </c>
      <c r="H116" s="20"/>
      <c r="I116" s="30" t="s">
        <v>1354</v>
      </c>
      <c r="L116" s="32" t="s">
        <v>158</v>
      </c>
      <c r="M116" s="33" t="s">
        <v>64</v>
      </c>
    </row>
    <row r="117" spans="2:13" ht="27" thickBot="1" x14ac:dyDescent="0.3">
      <c r="B117" s="24">
        <v>0</v>
      </c>
      <c r="C117" s="13"/>
      <c r="D117" s="13"/>
      <c r="E117" s="14"/>
      <c r="F117" s="14"/>
      <c r="G117" s="14"/>
      <c r="H117" s="13"/>
      <c r="I117" s="15"/>
    </row>
    <row r="118" spans="2:13" ht="27.75" thickTop="1" thickBot="1" x14ac:dyDescent="0.3">
      <c r="B118" s="16"/>
      <c r="C118" s="17"/>
      <c r="D118" s="17"/>
      <c r="E118" s="16"/>
      <c r="F118" s="16"/>
      <c r="G118" s="16"/>
      <c r="H118" s="17"/>
      <c r="I118" s="18"/>
    </row>
    <row r="119" spans="2:13" ht="79.5" thickTop="1" x14ac:dyDescent="0.25">
      <c r="B119" s="19" t="s">
        <v>164</v>
      </c>
      <c r="C119" s="20"/>
      <c r="D119" s="20"/>
      <c r="E119" s="21">
        <v>6</v>
      </c>
      <c r="F119" s="21"/>
      <c r="G119" s="21" t="s">
        <v>165</v>
      </c>
      <c r="H119" s="20"/>
      <c r="I119" s="30" t="s">
        <v>1355</v>
      </c>
      <c r="L119" s="32" t="s">
        <v>163</v>
      </c>
      <c r="M119" s="33">
        <v>0</v>
      </c>
    </row>
    <row r="120" spans="2:13" ht="27" thickBot="1" x14ac:dyDescent="0.3">
      <c r="B120" s="24">
        <v>0</v>
      </c>
      <c r="C120" s="13"/>
      <c r="D120" s="13"/>
      <c r="E120" s="14"/>
      <c r="F120" s="14"/>
      <c r="G120" s="14"/>
      <c r="H120" s="13"/>
      <c r="I120" s="15"/>
    </row>
    <row r="121" spans="2:13" ht="27.75" thickTop="1" thickBot="1" x14ac:dyDescent="0.3">
      <c r="B121" s="16"/>
      <c r="C121" s="17"/>
      <c r="D121" s="17"/>
      <c r="E121" s="16"/>
      <c r="F121" s="16"/>
      <c r="G121" s="16"/>
      <c r="H121" s="17"/>
      <c r="I121" s="18"/>
    </row>
    <row r="122" spans="2:13" ht="53.25" thickTop="1" x14ac:dyDescent="0.25">
      <c r="B122" s="19" t="s">
        <v>169</v>
      </c>
      <c r="C122" s="20"/>
      <c r="D122" s="20"/>
      <c r="E122" s="21">
        <v>9</v>
      </c>
      <c r="F122" s="21"/>
      <c r="G122" s="21" t="s">
        <v>58</v>
      </c>
      <c r="H122" s="20"/>
      <c r="I122" s="30" t="s">
        <v>1644</v>
      </c>
      <c r="L122" s="32" t="s">
        <v>168</v>
      </c>
      <c r="M122" s="33">
        <v>1247</v>
      </c>
    </row>
    <row r="123" spans="2:13" ht="53.25" thickBot="1" x14ac:dyDescent="0.3">
      <c r="B123" s="24" t="s">
        <v>90</v>
      </c>
      <c r="C123" s="13"/>
      <c r="D123" s="13"/>
      <c r="E123" s="14"/>
      <c r="F123" s="14"/>
      <c r="G123" s="14"/>
      <c r="H123" s="13"/>
      <c r="I123" s="15"/>
    </row>
    <row r="124" spans="2:13" ht="27.75" thickTop="1" thickBot="1" x14ac:dyDescent="0.3">
      <c r="B124" s="16"/>
      <c r="C124" s="17"/>
      <c r="D124" s="17"/>
      <c r="E124" s="16"/>
      <c r="F124" s="16"/>
      <c r="G124" s="16"/>
      <c r="H124" s="17"/>
      <c r="I124" s="18"/>
    </row>
    <row r="125" spans="2:13" ht="79.5" thickTop="1" x14ac:dyDescent="0.25">
      <c r="B125" s="19" t="s">
        <v>172</v>
      </c>
      <c r="C125" s="20"/>
      <c r="D125" s="20"/>
      <c r="E125" s="21">
        <v>19</v>
      </c>
      <c r="F125" s="21"/>
      <c r="G125" s="21" t="s">
        <v>15</v>
      </c>
      <c r="H125" s="20"/>
      <c r="I125" s="30" t="s">
        <v>1645</v>
      </c>
      <c r="L125" s="32" t="s">
        <v>171</v>
      </c>
      <c r="M125" s="33">
        <v>2058</v>
      </c>
    </row>
    <row r="126" spans="2:13" ht="27" thickBot="1" x14ac:dyDescent="0.3">
      <c r="B126" s="24" t="s">
        <v>98</v>
      </c>
      <c r="C126" s="13"/>
      <c r="D126" s="13"/>
      <c r="E126" s="14"/>
      <c r="F126" s="14"/>
      <c r="G126" s="14"/>
      <c r="H126" s="13"/>
      <c r="I126" s="15"/>
    </row>
    <row r="127" spans="2:13" ht="27.75" thickTop="1" thickBot="1" x14ac:dyDescent="0.3">
      <c r="B127" s="16"/>
      <c r="C127" s="17"/>
      <c r="D127" s="17"/>
      <c r="E127" s="16"/>
      <c r="F127" s="16"/>
      <c r="G127" s="16"/>
      <c r="H127" s="17"/>
      <c r="I127" s="18"/>
    </row>
    <row r="128" spans="2:13" ht="79.5" thickTop="1" x14ac:dyDescent="0.25">
      <c r="B128" s="19" t="s">
        <v>175</v>
      </c>
      <c r="C128" s="20"/>
      <c r="D128" s="20"/>
      <c r="E128" s="21">
        <v>12</v>
      </c>
      <c r="F128" s="21"/>
      <c r="G128" s="21" t="s">
        <v>15</v>
      </c>
      <c r="H128" s="20"/>
      <c r="I128" s="30" t="s">
        <v>1356</v>
      </c>
      <c r="L128" s="32" t="s">
        <v>174</v>
      </c>
      <c r="M128" s="33">
        <v>1938</v>
      </c>
    </row>
    <row r="129" spans="2:13" ht="27" thickBot="1" x14ac:dyDescent="0.3">
      <c r="B129" s="24" t="s">
        <v>122</v>
      </c>
      <c r="C129" s="13"/>
      <c r="D129" s="13"/>
      <c r="E129" s="14"/>
      <c r="F129" s="14"/>
      <c r="G129" s="14"/>
      <c r="H129" s="13"/>
      <c r="I129" s="15"/>
    </row>
    <row r="130" spans="2:13" ht="27.75" thickTop="1" thickBot="1" x14ac:dyDescent="0.3">
      <c r="B130" s="16"/>
      <c r="C130" s="17"/>
      <c r="D130" s="17"/>
      <c r="E130" s="16"/>
      <c r="F130" s="16"/>
      <c r="G130" s="16"/>
      <c r="H130" s="17"/>
      <c r="I130" s="18"/>
    </row>
    <row r="131" spans="2:13" ht="79.5" thickTop="1" x14ac:dyDescent="0.25">
      <c r="B131" s="19" t="s">
        <v>178</v>
      </c>
      <c r="C131" s="20"/>
      <c r="D131" s="20"/>
      <c r="E131" s="21">
        <v>19</v>
      </c>
      <c r="F131" s="21"/>
      <c r="G131" s="21" t="s">
        <v>20</v>
      </c>
      <c r="H131" s="20"/>
      <c r="I131" s="30" t="s">
        <v>1357</v>
      </c>
      <c r="L131" s="32" t="s">
        <v>177</v>
      </c>
      <c r="M131" s="33">
        <v>2050</v>
      </c>
    </row>
    <row r="132" spans="2:13" ht="27" thickBot="1" x14ac:dyDescent="0.3">
      <c r="B132" s="24" t="s">
        <v>98</v>
      </c>
      <c r="C132" s="13"/>
      <c r="D132" s="13"/>
      <c r="E132" s="14"/>
      <c r="F132" s="14"/>
      <c r="G132" s="14"/>
      <c r="H132" s="13"/>
      <c r="I132" s="15"/>
    </row>
    <row r="133" spans="2:13" ht="27.75" thickTop="1" thickBot="1" x14ac:dyDescent="0.3">
      <c r="B133" s="16"/>
      <c r="C133" s="17"/>
      <c r="D133" s="17"/>
      <c r="E133" s="16"/>
      <c r="F133" s="16"/>
      <c r="G133" s="16"/>
      <c r="H133" s="17"/>
      <c r="I133" s="18"/>
    </row>
    <row r="134" spans="2:13" ht="79.5" thickTop="1" x14ac:dyDescent="0.25">
      <c r="B134" s="19" t="s">
        <v>187</v>
      </c>
      <c r="C134" s="20"/>
      <c r="D134" s="20"/>
      <c r="E134" s="21" t="s">
        <v>185</v>
      </c>
      <c r="F134" s="21"/>
      <c r="G134" s="21" t="s">
        <v>182</v>
      </c>
      <c r="H134" s="20"/>
      <c r="I134" s="30" t="s">
        <v>1358</v>
      </c>
      <c r="L134" s="32" t="s">
        <v>186</v>
      </c>
      <c r="M134" s="33" t="s">
        <v>64</v>
      </c>
    </row>
    <row r="135" spans="2:13" ht="53.25" thickBot="1" x14ac:dyDescent="0.3">
      <c r="B135" s="24" t="s">
        <v>1673</v>
      </c>
      <c r="C135" s="13"/>
      <c r="D135" s="13"/>
      <c r="E135" s="14"/>
      <c r="F135" s="14"/>
      <c r="G135" s="14"/>
      <c r="H135" s="13"/>
      <c r="I135" s="15"/>
    </row>
    <row r="136" spans="2:13" ht="27.75" thickTop="1" thickBot="1" x14ac:dyDescent="0.3">
      <c r="B136" s="16"/>
      <c r="C136" s="17"/>
      <c r="D136" s="17"/>
      <c r="E136" s="16"/>
      <c r="F136" s="16"/>
      <c r="G136" s="16"/>
      <c r="H136" s="17"/>
      <c r="I136" s="18"/>
    </row>
    <row r="137" spans="2:13" ht="79.5" thickTop="1" x14ac:dyDescent="0.25">
      <c r="B137" s="19" t="s">
        <v>190</v>
      </c>
      <c r="C137" s="20"/>
      <c r="D137" s="20"/>
      <c r="E137" s="21" t="s">
        <v>185</v>
      </c>
      <c r="F137" s="21"/>
      <c r="G137" s="21" t="s">
        <v>182</v>
      </c>
      <c r="H137" s="20"/>
      <c r="I137" s="30" t="s">
        <v>1359</v>
      </c>
      <c r="L137" s="32" t="s">
        <v>189</v>
      </c>
      <c r="M137" s="33" t="s">
        <v>64</v>
      </c>
    </row>
    <row r="138" spans="2:13" ht="53.25" thickBot="1" x14ac:dyDescent="0.3">
      <c r="B138" s="24" t="s">
        <v>1673</v>
      </c>
      <c r="C138" s="13"/>
      <c r="D138" s="13"/>
      <c r="E138" s="14"/>
      <c r="F138" s="14"/>
      <c r="G138" s="14"/>
      <c r="H138" s="13"/>
      <c r="I138" s="15"/>
    </row>
    <row r="139" spans="2:13" ht="27.75" thickTop="1" thickBot="1" x14ac:dyDescent="0.3">
      <c r="B139" s="16"/>
      <c r="C139" s="17"/>
      <c r="D139" s="17"/>
      <c r="E139" s="16"/>
      <c r="F139" s="16"/>
      <c r="G139" s="16"/>
      <c r="H139" s="17"/>
      <c r="I139" s="18"/>
    </row>
    <row r="140" spans="2:13" ht="79.5" thickTop="1" x14ac:dyDescent="0.25">
      <c r="B140" s="19" t="s">
        <v>193</v>
      </c>
      <c r="C140" s="20"/>
      <c r="D140" s="20"/>
      <c r="E140" s="21" t="s">
        <v>185</v>
      </c>
      <c r="F140" s="21"/>
      <c r="G140" s="21" t="s">
        <v>182</v>
      </c>
      <c r="H140" s="20"/>
      <c r="I140" s="30" t="s">
        <v>1359</v>
      </c>
      <c r="L140" s="32" t="s">
        <v>192</v>
      </c>
      <c r="M140" s="33" t="s">
        <v>64</v>
      </c>
    </row>
    <row r="141" spans="2:13" ht="53.25" thickBot="1" x14ac:dyDescent="0.3">
      <c r="B141" s="24" t="s">
        <v>184</v>
      </c>
      <c r="C141" s="13"/>
      <c r="D141" s="13"/>
      <c r="E141" s="14"/>
      <c r="F141" s="14"/>
      <c r="G141" s="14"/>
      <c r="H141" s="13"/>
      <c r="I141" s="15"/>
    </row>
    <row r="142" spans="2:13" ht="27.75" thickTop="1" thickBot="1" x14ac:dyDescent="0.3">
      <c r="B142" s="16"/>
      <c r="C142" s="17"/>
      <c r="D142" s="17"/>
      <c r="E142" s="16"/>
      <c r="F142" s="16"/>
      <c r="G142" s="16"/>
      <c r="H142" s="17"/>
      <c r="I142" s="18"/>
    </row>
    <row r="143" spans="2:13" ht="79.5" thickTop="1" x14ac:dyDescent="0.25">
      <c r="B143" s="19" t="s">
        <v>195</v>
      </c>
      <c r="C143" s="20"/>
      <c r="D143" s="20"/>
      <c r="E143" s="21">
        <v>29</v>
      </c>
      <c r="F143" s="21"/>
      <c r="G143" s="21" t="s">
        <v>196</v>
      </c>
      <c r="H143" s="20"/>
      <c r="I143" s="30" t="s">
        <v>1360</v>
      </c>
      <c r="L143" s="32" t="s">
        <v>194</v>
      </c>
      <c r="M143" s="33">
        <v>0</v>
      </c>
    </row>
    <row r="144" spans="2:13" ht="53.25" thickBot="1" x14ac:dyDescent="0.3">
      <c r="B144" s="24" t="s">
        <v>198</v>
      </c>
      <c r="C144" s="13"/>
      <c r="D144" s="13"/>
      <c r="E144" s="14"/>
      <c r="F144" s="14"/>
      <c r="G144" s="14"/>
      <c r="H144" s="13"/>
      <c r="I144" s="15"/>
    </row>
    <row r="145" spans="2:13" ht="27" thickTop="1" x14ac:dyDescent="0.25">
      <c r="B145" s="11"/>
      <c r="C145" s="10"/>
      <c r="D145" s="10"/>
      <c r="E145" s="11"/>
      <c r="F145" s="11"/>
      <c r="G145" s="11"/>
      <c r="H145" s="10"/>
      <c r="I145" s="22"/>
    </row>
    <row r="146" spans="2:13" ht="27" thickBot="1" x14ac:dyDescent="0.3">
      <c r="B146" s="14"/>
      <c r="C146" s="13"/>
      <c r="D146" s="13"/>
      <c r="E146" s="14"/>
      <c r="F146" s="14"/>
      <c r="G146" s="14"/>
      <c r="H146" s="13"/>
      <c r="I146" s="23"/>
    </row>
    <row r="147" spans="2:13" ht="105.75" thickTop="1" x14ac:dyDescent="0.25">
      <c r="B147" s="19" t="s">
        <v>200</v>
      </c>
      <c r="C147" s="20"/>
      <c r="D147" s="20"/>
      <c r="E147" s="21">
        <v>13</v>
      </c>
      <c r="F147" s="21"/>
      <c r="G147" s="21" t="s">
        <v>46</v>
      </c>
      <c r="H147" s="20"/>
      <c r="I147" s="30" t="s">
        <v>1646</v>
      </c>
      <c r="L147" s="32" t="s">
        <v>199</v>
      </c>
      <c r="M147" s="33">
        <v>1777</v>
      </c>
    </row>
    <row r="148" spans="2:13" ht="27" thickBot="1" x14ac:dyDescent="0.3">
      <c r="B148" s="24" t="s">
        <v>122</v>
      </c>
      <c r="C148" s="13"/>
      <c r="D148" s="13"/>
      <c r="E148" s="14"/>
      <c r="F148" s="14"/>
      <c r="G148" s="14"/>
      <c r="H148" s="13"/>
      <c r="I148" s="15"/>
    </row>
    <row r="149" spans="2:13" ht="27.75" thickTop="1" thickBot="1" x14ac:dyDescent="0.3">
      <c r="B149" s="16"/>
      <c r="C149" s="17"/>
      <c r="D149" s="17"/>
      <c r="E149" s="16"/>
      <c r="F149" s="16"/>
      <c r="G149" s="16"/>
      <c r="H149" s="17"/>
      <c r="I149" s="18"/>
    </row>
    <row r="150" spans="2:13" ht="79.5" thickTop="1" x14ac:dyDescent="0.25">
      <c r="B150" s="19" t="s">
        <v>203</v>
      </c>
      <c r="C150" s="20"/>
      <c r="D150" s="20"/>
      <c r="E150" s="21">
        <v>19</v>
      </c>
      <c r="F150" s="21"/>
      <c r="G150" s="21" t="s">
        <v>15</v>
      </c>
      <c r="H150" s="20"/>
      <c r="I150" s="30" t="s">
        <v>1361</v>
      </c>
      <c r="L150" s="32" t="s">
        <v>202</v>
      </c>
      <c r="M150" s="33">
        <v>2057</v>
      </c>
    </row>
    <row r="151" spans="2:13" ht="27" thickBot="1" x14ac:dyDescent="0.3">
      <c r="B151" s="24" t="s">
        <v>98</v>
      </c>
      <c r="C151" s="13"/>
      <c r="D151" s="13"/>
      <c r="E151" s="14"/>
      <c r="F151" s="14"/>
      <c r="G151" s="14"/>
      <c r="H151" s="13"/>
      <c r="I151" s="15"/>
    </row>
    <row r="152" spans="2:13" ht="27.75" thickTop="1" thickBot="1" x14ac:dyDescent="0.3">
      <c r="B152" s="16"/>
      <c r="C152" s="17"/>
      <c r="D152" s="17"/>
      <c r="E152" s="16"/>
      <c r="F152" s="16"/>
      <c r="G152" s="16"/>
      <c r="H152" s="17"/>
      <c r="I152" s="18"/>
    </row>
    <row r="153" spans="2:13" ht="79.5" thickTop="1" x14ac:dyDescent="0.25">
      <c r="B153" s="19" t="s">
        <v>206</v>
      </c>
      <c r="C153" s="20"/>
      <c r="D153" s="20"/>
      <c r="E153" s="21">
        <v>24</v>
      </c>
      <c r="F153" s="21"/>
      <c r="G153" s="21" t="s">
        <v>207</v>
      </c>
      <c r="H153" s="20"/>
      <c r="I153" s="30" t="s">
        <v>1362</v>
      </c>
      <c r="L153" s="32" t="s">
        <v>205</v>
      </c>
      <c r="M153" s="33">
        <v>1981</v>
      </c>
    </row>
    <row r="154" spans="2:13" ht="27" thickBot="1" x14ac:dyDescent="0.3">
      <c r="B154" s="24" t="s">
        <v>209</v>
      </c>
      <c r="C154" s="13"/>
      <c r="D154" s="13"/>
      <c r="E154" s="14"/>
      <c r="F154" s="14"/>
      <c r="G154" s="14"/>
      <c r="H154" s="13"/>
      <c r="I154" s="15"/>
    </row>
    <row r="155" spans="2:13" ht="27.75" thickTop="1" thickBot="1" x14ac:dyDescent="0.3">
      <c r="B155" s="16"/>
      <c r="C155" s="17"/>
      <c r="D155" s="17"/>
      <c r="E155" s="16"/>
      <c r="F155" s="16"/>
      <c r="G155" s="16"/>
      <c r="H155" s="17"/>
      <c r="I155" s="18"/>
    </row>
    <row r="156" spans="2:13" ht="79.5" thickTop="1" x14ac:dyDescent="0.25">
      <c r="B156" s="19" t="s">
        <v>211</v>
      </c>
      <c r="C156" s="20"/>
      <c r="D156" s="20"/>
      <c r="E156" s="21">
        <v>12</v>
      </c>
      <c r="F156" s="21"/>
      <c r="G156" s="21" t="s">
        <v>15</v>
      </c>
      <c r="H156" s="20"/>
      <c r="I156" s="30" t="s">
        <v>1363</v>
      </c>
      <c r="L156" s="32" t="s">
        <v>210</v>
      </c>
      <c r="M156" s="33">
        <v>1932</v>
      </c>
    </row>
    <row r="157" spans="2:13" ht="27" thickBot="1" x14ac:dyDescent="0.3">
      <c r="B157" s="24" t="s">
        <v>122</v>
      </c>
      <c r="C157" s="13"/>
      <c r="D157" s="13"/>
      <c r="E157" s="14"/>
      <c r="F157" s="14"/>
      <c r="G157" s="14"/>
      <c r="H157" s="13"/>
      <c r="I157" s="15"/>
    </row>
    <row r="158" spans="2:13" ht="27.75" thickTop="1" thickBot="1" x14ac:dyDescent="0.3">
      <c r="B158" s="16"/>
      <c r="C158" s="17"/>
      <c r="D158" s="17"/>
      <c r="E158" s="16"/>
      <c r="F158" s="16"/>
      <c r="G158" s="16"/>
      <c r="H158" s="17"/>
      <c r="I158" s="18"/>
    </row>
    <row r="159" spans="2:13" ht="79.5" thickTop="1" x14ac:dyDescent="0.25">
      <c r="B159" s="19" t="s">
        <v>214</v>
      </c>
      <c r="C159" s="20"/>
      <c r="D159" s="20"/>
      <c r="E159" s="21" t="s">
        <v>162</v>
      </c>
      <c r="F159" s="21"/>
      <c r="G159" s="21" t="s">
        <v>215</v>
      </c>
      <c r="H159" s="20"/>
      <c r="I159" s="30" t="s">
        <v>1647</v>
      </c>
      <c r="L159" s="32" t="s">
        <v>213</v>
      </c>
      <c r="M159" s="33" t="s">
        <v>64</v>
      </c>
    </row>
    <row r="160" spans="2:13" ht="27" thickBot="1" x14ac:dyDescent="0.3">
      <c r="B160" s="24">
        <v>0</v>
      </c>
      <c r="C160" s="13"/>
      <c r="D160" s="13"/>
      <c r="E160" s="14"/>
      <c r="F160" s="14"/>
      <c r="G160" s="14"/>
      <c r="H160" s="13"/>
      <c r="I160" s="15"/>
    </row>
    <row r="161" spans="2:13" ht="27.75" thickTop="1" thickBot="1" x14ac:dyDescent="0.3">
      <c r="B161" s="16"/>
      <c r="C161" s="17"/>
      <c r="D161" s="17"/>
      <c r="E161" s="16"/>
      <c r="F161" s="16"/>
      <c r="G161" s="16"/>
      <c r="H161" s="17"/>
      <c r="I161" s="18"/>
    </row>
    <row r="162" spans="2:13" ht="79.5" thickTop="1" x14ac:dyDescent="0.25">
      <c r="B162" s="19" t="s">
        <v>218</v>
      </c>
      <c r="C162" s="20"/>
      <c r="D162" s="20"/>
      <c r="E162" s="21">
        <v>3</v>
      </c>
      <c r="F162" s="21"/>
      <c r="G162" s="21" t="s">
        <v>219</v>
      </c>
      <c r="H162" s="20"/>
      <c r="I162" s="30" t="s">
        <v>1364</v>
      </c>
      <c r="L162" s="32" t="s">
        <v>217</v>
      </c>
      <c r="M162" s="33">
        <v>1307</v>
      </c>
    </row>
    <row r="163" spans="2:13" ht="27" thickBot="1" x14ac:dyDescent="0.3">
      <c r="B163" s="24" t="s">
        <v>221</v>
      </c>
      <c r="C163" s="13"/>
      <c r="D163" s="13"/>
      <c r="E163" s="14"/>
      <c r="F163" s="14"/>
      <c r="G163" s="14"/>
      <c r="H163" s="13"/>
      <c r="I163" s="15"/>
    </row>
    <row r="164" spans="2:13" ht="27.75" thickTop="1" thickBot="1" x14ac:dyDescent="0.3">
      <c r="B164" s="16"/>
      <c r="C164" s="17"/>
      <c r="D164" s="17"/>
      <c r="E164" s="16"/>
      <c r="F164" s="16"/>
      <c r="G164" s="16"/>
      <c r="H164" s="17"/>
      <c r="I164" s="18"/>
    </row>
    <row r="165" spans="2:13" ht="79.5" thickTop="1" x14ac:dyDescent="0.25">
      <c r="B165" s="19" t="s">
        <v>223</v>
      </c>
      <c r="C165" s="20"/>
      <c r="D165" s="20"/>
      <c r="E165" s="21">
        <v>3</v>
      </c>
      <c r="F165" s="21"/>
      <c r="G165" s="21" t="s">
        <v>224</v>
      </c>
      <c r="H165" s="20"/>
      <c r="I165" s="30" t="s">
        <v>1648</v>
      </c>
      <c r="L165" s="32" t="s">
        <v>222</v>
      </c>
      <c r="M165" s="33">
        <v>1305</v>
      </c>
    </row>
    <row r="166" spans="2:13" ht="27" thickBot="1" x14ac:dyDescent="0.3">
      <c r="B166" s="24" t="s">
        <v>221</v>
      </c>
      <c r="C166" s="13"/>
      <c r="D166" s="13"/>
      <c r="E166" s="14"/>
      <c r="F166" s="14"/>
      <c r="G166" s="14"/>
      <c r="H166" s="13"/>
      <c r="I166" s="15"/>
    </row>
    <row r="167" spans="2:13" ht="27.75" thickTop="1" thickBot="1" x14ac:dyDescent="0.3">
      <c r="B167" s="16"/>
      <c r="C167" s="17"/>
      <c r="D167" s="17"/>
      <c r="E167" s="16"/>
      <c r="F167" s="16"/>
      <c r="G167" s="16"/>
      <c r="H167" s="17"/>
      <c r="I167" s="18"/>
    </row>
    <row r="168" spans="2:13" ht="53.25" thickTop="1" x14ac:dyDescent="0.25">
      <c r="B168" s="19" t="s">
        <v>228</v>
      </c>
      <c r="C168" s="20"/>
      <c r="D168" s="20"/>
      <c r="E168" s="21">
        <v>24</v>
      </c>
      <c r="F168" s="21"/>
      <c r="G168" s="21" t="s">
        <v>229</v>
      </c>
      <c r="H168" s="20"/>
      <c r="I168" s="30" t="s">
        <v>1365</v>
      </c>
      <c r="L168" s="32" t="s">
        <v>227</v>
      </c>
      <c r="M168" s="33">
        <v>1986</v>
      </c>
    </row>
    <row r="169" spans="2:13" ht="27" thickBot="1" x14ac:dyDescent="0.3">
      <c r="B169" s="24" t="s">
        <v>209</v>
      </c>
      <c r="C169" s="13"/>
      <c r="D169" s="13"/>
      <c r="E169" s="14"/>
      <c r="F169" s="14"/>
      <c r="G169" s="14"/>
      <c r="H169" s="13"/>
      <c r="I169" s="15"/>
    </row>
    <row r="170" spans="2:13" ht="27.75" thickTop="1" thickBot="1" x14ac:dyDescent="0.3">
      <c r="B170" s="16"/>
      <c r="C170" s="17"/>
      <c r="D170" s="17"/>
      <c r="E170" s="16"/>
      <c r="F170" s="16"/>
      <c r="G170" s="16"/>
      <c r="H170" s="17"/>
      <c r="I170" s="18"/>
    </row>
    <row r="171" spans="2:13" ht="79.5" thickTop="1" x14ac:dyDescent="0.25">
      <c r="B171" s="19" t="s">
        <v>232</v>
      </c>
      <c r="C171" s="20"/>
      <c r="D171" s="20"/>
      <c r="E171" s="21">
        <v>19</v>
      </c>
      <c r="F171" s="21"/>
      <c r="G171" s="21" t="s">
        <v>233</v>
      </c>
      <c r="H171" s="20"/>
      <c r="I171" s="30" t="s">
        <v>1366</v>
      </c>
      <c r="L171" s="32" t="s">
        <v>231</v>
      </c>
      <c r="M171" s="33">
        <v>2059</v>
      </c>
    </row>
    <row r="172" spans="2:13" ht="27" thickBot="1" x14ac:dyDescent="0.3">
      <c r="B172" s="24">
        <v>0</v>
      </c>
      <c r="C172" s="13"/>
      <c r="D172" s="13"/>
      <c r="E172" s="14"/>
      <c r="F172" s="14"/>
      <c r="G172" s="14"/>
      <c r="H172" s="13"/>
      <c r="I172" s="15"/>
    </row>
    <row r="173" spans="2:13" ht="27.75" thickTop="1" thickBot="1" x14ac:dyDescent="0.3">
      <c r="B173" s="16"/>
      <c r="C173" s="17"/>
      <c r="D173" s="17"/>
      <c r="E173" s="16"/>
      <c r="F173" s="16"/>
      <c r="G173" s="16"/>
      <c r="H173" s="17"/>
      <c r="I173" s="18"/>
    </row>
    <row r="174" spans="2:13" ht="53.25" thickTop="1" x14ac:dyDescent="0.25">
      <c r="B174" s="19" t="s">
        <v>236</v>
      </c>
      <c r="C174" s="20"/>
      <c r="D174" s="20"/>
      <c r="E174" s="21">
        <v>24</v>
      </c>
      <c r="F174" s="21"/>
      <c r="G174" s="21" t="s">
        <v>207</v>
      </c>
      <c r="H174" s="20"/>
      <c r="I174" s="30" t="s">
        <v>1367</v>
      </c>
      <c r="L174" s="32" t="s">
        <v>235</v>
      </c>
      <c r="M174" s="33">
        <v>1966</v>
      </c>
    </row>
    <row r="175" spans="2:13" ht="27" thickBot="1" x14ac:dyDescent="0.3">
      <c r="B175" s="24" t="s">
        <v>209</v>
      </c>
      <c r="C175" s="13"/>
      <c r="D175" s="13"/>
      <c r="E175" s="14"/>
      <c r="F175" s="14"/>
      <c r="G175" s="14"/>
      <c r="H175" s="13"/>
      <c r="I175" s="15"/>
    </row>
    <row r="176" spans="2:13" ht="27.75" thickTop="1" thickBot="1" x14ac:dyDescent="0.3">
      <c r="B176" s="16"/>
      <c r="C176" s="17"/>
      <c r="D176" s="17"/>
      <c r="E176" s="16"/>
      <c r="F176" s="16"/>
      <c r="G176" s="16"/>
      <c r="H176" s="17"/>
      <c r="I176" s="18"/>
    </row>
    <row r="177" spans="2:13" ht="79.5" thickTop="1" x14ac:dyDescent="0.25">
      <c r="B177" s="19" t="s">
        <v>239</v>
      </c>
      <c r="C177" s="20"/>
      <c r="D177" s="20"/>
      <c r="E177" s="21">
        <v>30</v>
      </c>
      <c r="F177" s="21"/>
      <c r="G177" s="21" t="s">
        <v>240</v>
      </c>
      <c r="H177" s="20"/>
      <c r="I177" s="30" t="s">
        <v>1368</v>
      </c>
      <c r="L177" s="32" t="s">
        <v>238</v>
      </c>
      <c r="M177" s="33" t="s">
        <v>64</v>
      </c>
    </row>
    <row r="178" spans="2:13" ht="53.25" thickBot="1" x14ac:dyDescent="0.3">
      <c r="B178" s="24" t="s">
        <v>198</v>
      </c>
      <c r="C178" s="13"/>
      <c r="D178" s="13"/>
      <c r="E178" s="14"/>
      <c r="F178" s="14"/>
      <c r="G178" s="14"/>
      <c r="H178" s="13"/>
      <c r="I178" s="15"/>
    </row>
    <row r="179" spans="2:13" ht="27.75" thickTop="1" thickBot="1" x14ac:dyDescent="0.3">
      <c r="B179" s="16"/>
      <c r="C179" s="17"/>
      <c r="D179" s="17"/>
      <c r="E179" s="16"/>
      <c r="F179" s="16"/>
      <c r="G179" s="16"/>
      <c r="H179" s="17"/>
      <c r="I179" s="18"/>
    </row>
    <row r="180" spans="2:13" ht="79.5" thickTop="1" x14ac:dyDescent="0.25">
      <c r="B180" s="19" t="s">
        <v>243</v>
      </c>
      <c r="C180" s="20"/>
      <c r="D180" s="20"/>
      <c r="E180" s="21">
        <v>3</v>
      </c>
      <c r="F180" s="21"/>
      <c r="G180" s="21" t="s">
        <v>244</v>
      </c>
      <c r="H180" s="20"/>
      <c r="I180" s="30" t="s">
        <v>1369</v>
      </c>
      <c r="L180" s="32" t="s">
        <v>242</v>
      </c>
      <c r="M180" s="33" t="s">
        <v>64</v>
      </c>
    </row>
    <row r="181" spans="2:13" ht="27" thickBot="1" x14ac:dyDescent="0.3">
      <c r="B181" s="24" t="s">
        <v>246</v>
      </c>
      <c r="C181" s="13"/>
      <c r="D181" s="13"/>
      <c r="E181" s="14"/>
      <c r="F181" s="14"/>
      <c r="G181" s="14"/>
      <c r="H181" s="13"/>
      <c r="I181" s="15"/>
    </row>
    <row r="182" spans="2:13" ht="27" thickTop="1" x14ac:dyDescent="0.25">
      <c r="B182" s="11"/>
      <c r="C182" s="10"/>
      <c r="D182" s="10"/>
      <c r="E182" s="11"/>
      <c r="F182" s="11"/>
      <c r="G182" s="11"/>
      <c r="H182" s="10"/>
      <c r="I182" s="22"/>
    </row>
    <row r="183" spans="2:13" ht="27" thickBot="1" x14ac:dyDescent="0.3">
      <c r="B183" s="14"/>
      <c r="C183" s="13"/>
      <c r="D183" s="13"/>
      <c r="E183" s="14"/>
      <c r="F183" s="14"/>
      <c r="G183" s="14"/>
      <c r="H183" s="13"/>
      <c r="I183" s="23"/>
    </row>
    <row r="184" spans="2:13" ht="53.25" thickTop="1" x14ac:dyDescent="0.25">
      <c r="B184" s="19" t="s">
        <v>248</v>
      </c>
      <c r="C184" s="20"/>
      <c r="D184" s="20"/>
      <c r="E184" s="21">
        <v>4</v>
      </c>
      <c r="F184" s="21"/>
      <c r="G184" s="21" t="s">
        <v>249</v>
      </c>
      <c r="H184" s="20"/>
      <c r="I184" s="30" t="s">
        <v>1649</v>
      </c>
      <c r="L184" s="32" t="s">
        <v>247</v>
      </c>
      <c r="M184" s="33">
        <v>743</v>
      </c>
    </row>
    <row r="185" spans="2:13" ht="27" thickBot="1" x14ac:dyDescent="0.3">
      <c r="B185" s="24">
        <v>0</v>
      </c>
      <c r="C185" s="13"/>
      <c r="D185" s="13"/>
      <c r="E185" s="14"/>
      <c r="F185" s="14"/>
      <c r="G185" s="14"/>
      <c r="H185" s="13"/>
      <c r="I185" s="15"/>
    </row>
    <row r="186" spans="2:13" ht="27.75" thickTop="1" thickBot="1" x14ac:dyDescent="0.3">
      <c r="B186" s="16"/>
      <c r="C186" s="17"/>
      <c r="D186" s="17"/>
      <c r="E186" s="16"/>
      <c r="F186" s="16"/>
      <c r="G186" s="16"/>
      <c r="H186" s="17"/>
      <c r="I186" s="18"/>
    </row>
    <row r="187" spans="2:13" ht="105.75" thickTop="1" x14ac:dyDescent="0.25">
      <c r="B187" s="19" t="s">
        <v>252</v>
      </c>
      <c r="C187" s="20"/>
      <c r="D187" s="20"/>
      <c r="E187" s="21">
        <v>38</v>
      </c>
      <c r="F187" s="21"/>
      <c r="G187" s="21" t="s">
        <v>253</v>
      </c>
      <c r="H187" s="20"/>
      <c r="I187" s="30" t="s">
        <v>1370</v>
      </c>
      <c r="L187" s="32" t="s">
        <v>251</v>
      </c>
      <c r="M187" s="33">
        <v>2252</v>
      </c>
    </row>
    <row r="188" spans="2:13" ht="27" thickBot="1" x14ac:dyDescent="0.3">
      <c r="B188" s="24" t="s">
        <v>255</v>
      </c>
      <c r="C188" s="13"/>
      <c r="D188" s="13"/>
      <c r="E188" s="14"/>
      <c r="F188" s="14"/>
      <c r="G188" s="14"/>
      <c r="H188" s="13"/>
      <c r="I188" s="15"/>
    </row>
    <row r="189" spans="2:13" ht="27.75" thickTop="1" thickBot="1" x14ac:dyDescent="0.3">
      <c r="B189" s="16"/>
      <c r="C189" s="17"/>
      <c r="D189" s="17"/>
      <c r="E189" s="16"/>
      <c r="F189" s="16"/>
      <c r="G189" s="16"/>
      <c r="H189" s="17"/>
      <c r="I189" s="18"/>
    </row>
    <row r="190" spans="2:13" ht="79.5" thickTop="1" x14ac:dyDescent="0.25">
      <c r="B190" s="19" t="s">
        <v>257</v>
      </c>
      <c r="C190" s="20"/>
      <c r="D190" s="20"/>
      <c r="E190" s="21">
        <v>14</v>
      </c>
      <c r="F190" s="21"/>
      <c r="G190" s="21" t="s">
        <v>258</v>
      </c>
      <c r="H190" s="20"/>
      <c r="I190" s="30" t="s">
        <v>1654</v>
      </c>
      <c r="L190" s="32" t="s">
        <v>256</v>
      </c>
      <c r="M190" s="33">
        <v>1863</v>
      </c>
    </row>
    <row r="191" spans="2:13" ht="27" thickBot="1" x14ac:dyDescent="0.3">
      <c r="B191" s="24" t="s">
        <v>260</v>
      </c>
      <c r="C191" s="13"/>
      <c r="D191" s="13"/>
      <c r="E191" s="14"/>
      <c r="F191" s="14"/>
      <c r="G191" s="14"/>
      <c r="H191" s="13"/>
      <c r="I191" s="15"/>
    </row>
    <row r="192" spans="2:13" ht="27.75" thickTop="1" thickBot="1" x14ac:dyDescent="0.3">
      <c r="B192" s="16"/>
      <c r="C192" s="17"/>
      <c r="D192" s="17"/>
      <c r="E192" s="16"/>
      <c r="F192" s="16"/>
      <c r="G192" s="16"/>
      <c r="H192" s="17"/>
      <c r="I192" s="18"/>
    </row>
    <row r="193" spans="2:13" ht="53.25" thickTop="1" x14ac:dyDescent="0.25">
      <c r="B193" s="19" t="s">
        <v>262</v>
      </c>
      <c r="C193" s="20"/>
      <c r="D193" s="20"/>
      <c r="E193" s="21">
        <v>14</v>
      </c>
      <c r="F193" s="21"/>
      <c r="G193" s="21" t="s">
        <v>58</v>
      </c>
      <c r="H193" s="20"/>
      <c r="I193" s="30" t="s">
        <v>1655</v>
      </c>
      <c r="L193" s="32" t="s">
        <v>261</v>
      </c>
      <c r="M193" s="33">
        <v>1860</v>
      </c>
    </row>
    <row r="194" spans="2:13" ht="27" thickBot="1" x14ac:dyDescent="0.3">
      <c r="B194" s="24" t="s">
        <v>260</v>
      </c>
      <c r="C194" s="13"/>
      <c r="D194" s="13"/>
      <c r="E194" s="14"/>
      <c r="F194" s="14"/>
      <c r="G194" s="14"/>
      <c r="H194" s="13"/>
      <c r="I194" s="15"/>
    </row>
    <row r="195" spans="2:13" ht="27.75" thickTop="1" thickBot="1" x14ac:dyDescent="0.3">
      <c r="B195" s="16"/>
      <c r="C195" s="17"/>
      <c r="D195" s="17"/>
      <c r="E195" s="16"/>
      <c r="F195" s="16"/>
      <c r="G195" s="16"/>
      <c r="H195" s="17"/>
      <c r="I195" s="18"/>
    </row>
    <row r="196" spans="2:13" ht="184.5" thickTop="1" x14ac:dyDescent="0.25">
      <c r="B196" s="19" t="s">
        <v>265</v>
      </c>
      <c r="C196" s="20"/>
      <c r="D196" s="20"/>
      <c r="E196" s="21">
        <v>3</v>
      </c>
      <c r="F196" s="21"/>
      <c r="G196" s="21" t="s">
        <v>266</v>
      </c>
      <c r="H196" s="20"/>
      <c r="I196" s="30" t="s">
        <v>1650</v>
      </c>
      <c r="L196" s="32" t="s">
        <v>264</v>
      </c>
      <c r="M196" s="33">
        <v>623</v>
      </c>
    </row>
    <row r="197" spans="2:13" ht="27" thickBot="1" x14ac:dyDescent="0.3">
      <c r="B197" s="24">
        <v>0</v>
      </c>
      <c r="C197" s="13"/>
      <c r="D197" s="13"/>
      <c r="E197" s="14"/>
      <c r="F197" s="14"/>
      <c r="G197" s="14"/>
      <c r="H197" s="13"/>
      <c r="I197" s="15"/>
    </row>
    <row r="198" spans="2:13" ht="27.75" thickTop="1" thickBot="1" x14ac:dyDescent="0.3">
      <c r="B198" s="16"/>
      <c r="C198" s="17"/>
      <c r="D198" s="17"/>
      <c r="E198" s="16"/>
      <c r="F198" s="16"/>
      <c r="G198" s="16"/>
      <c r="H198" s="17"/>
      <c r="I198" s="18"/>
    </row>
    <row r="199" spans="2:13" ht="53.25" thickTop="1" x14ac:dyDescent="0.25">
      <c r="B199" s="19" t="s">
        <v>269</v>
      </c>
      <c r="C199" s="20"/>
      <c r="D199" s="20"/>
      <c r="E199" s="21">
        <v>31</v>
      </c>
      <c r="F199" s="21"/>
      <c r="G199" s="21" t="s">
        <v>270</v>
      </c>
      <c r="H199" s="20"/>
      <c r="I199" s="30" t="s">
        <v>1371</v>
      </c>
      <c r="L199" s="32" t="s">
        <v>268</v>
      </c>
      <c r="M199" s="33">
        <v>1311</v>
      </c>
    </row>
    <row r="200" spans="2:13" ht="27" thickBot="1" x14ac:dyDescent="0.3">
      <c r="B200" s="24" t="s">
        <v>272</v>
      </c>
      <c r="C200" s="13"/>
      <c r="D200" s="13"/>
      <c r="E200" s="14"/>
      <c r="F200" s="14"/>
      <c r="G200" s="14"/>
      <c r="H200" s="13"/>
      <c r="I200" s="15"/>
    </row>
    <row r="201" spans="2:13" ht="27.75" thickTop="1" thickBot="1" x14ac:dyDescent="0.3">
      <c r="B201" s="16"/>
      <c r="C201" s="17"/>
      <c r="D201" s="17"/>
      <c r="E201" s="16"/>
      <c r="F201" s="16"/>
      <c r="G201" s="16"/>
      <c r="H201" s="17"/>
      <c r="I201" s="18"/>
    </row>
    <row r="202" spans="2:13" ht="79.5" thickTop="1" x14ac:dyDescent="0.25">
      <c r="B202" s="19" t="s">
        <v>274</v>
      </c>
      <c r="C202" s="20"/>
      <c r="D202" s="20"/>
      <c r="E202" s="21">
        <v>38</v>
      </c>
      <c r="F202" s="21"/>
      <c r="G202" s="21" t="s">
        <v>253</v>
      </c>
      <c r="H202" s="20"/>
      <c r="I202" s="30" t="s">
        <v>1372</v>
      </c>
      <c r="L202" s="32" t="s">
        <v>273</v>
      </c>
      <c r="M202" s="33">
        <v>2250</v>
      </c>
    </row>
    <row r="203" spans="2:13" ht="27" thickBot="1" x14ac:dyDescent="0.3">
      <c r="B203" s="24" t="s">
        <v>255</v>
      </c>
      <c r="C203" s="13"/>
      <c r="D203" s="13"/>
      <c r="E203" s="14"/>
      <c r="F203" s="14"/>
      <c r="G203" s="14"/>
      <c r="H203" s="13"/>
      <c r="I203" s="15"/>
    </row>
    <row r="204" spans="2:13" ht="27.75" thickTop="1" thickBot="1" x14ac:dyDescent="0.3">
      <c r="B204" s="16"/>
      <c r="C204" s="17"/>
      <c r="D204" s="17"/>
      <c r="E204" s="16"/>
      <c r="F204" s="16"/>
      <c r="G204" s="16"/>
      <c r="H204" s="17"/>
      <c r="I204" s="18"/>
    </row>
    <row r="205" spans="2:13" ht="105.75" thickTop="1" x14ac:dyDescent="0.25">
      <c r="B205" s="19" t="s">
        <v>277</v>
      </c>
      <c r="C205" s="20"/>
      <c r="D205" s="20"/>
      <c r="E205" s="21" t="s">
        <v>280</v>
      </c>
      <c r="F205" s="21"/>
      <c r="G205" s="21" t="s">
        <v>278</v>
      </c>
      <c r="H205" s="20"/>
      <c r="I205" s="30" t="s">
        <v>1651</v>
      </c>
      <c r="L205" s="32" t="s">
        <v>276</v>
      </c>
      <c r="M205" s="33">
        <v>2095</v>
      </c>
    </row>
    <row r="206" spans="2:13" ht="27" thickBot="1" x14ac:dyDescent="0.3">
      <c r="B206" s="24" t="s">
        <v>98</v>
      </c>
      <c r="C206" s="13"/>
      <c r="D206" s="13"/>
      <c r="E206" s="14"/>
      <c r="F206" s="14"/>
      <c r="G206" s="14"/>
      <c r="H206" s="13"/>
      <c r="I206" s="15"/>
    </row>
    <row r="207" spans="2:13" ht="27.75" thickTop="1" thickBot="1" x14ac:dyDescent="0.3">
      <c r="B207" s="16"/>
      <c r="C207" s="17"/>
      <c r="D207" s="17"/>
      <c r="E207" s="16"/>
      <c r="F207" s="16"/>
      <c r="G207" s="16"/>
      <c r="H207" s="17"/>
      <c r="I207" s="18"/>
    </row>
    <row r="208" spans="2:13" ht="79.5" thickTop="1" x14ac:dyDescent="0.25">
      <c r="B208" s="19" t="s">
        <v>282</v>
      </c>
      <c r="C208" s="20"/>
      <c r="D208" s="20"/>
      <c r="E208" s="21" t="s">
        <v>286</v>
      </c>
      <c r="F208" s="21"/>
      <c r="G208" s="21" t="s">
        <v>283</v>
      </c>
      <c r="H208" s="20"/>
      <c r="I208" s="30" t="s">
        <v>1656</v>
      </c>
      <c r="L208" s="32" t="s">
        <v>281</v>
      </c>
      <c r="M208" s="33" t="s">
        <v>64</v>
      </c>
    </row>
    <row r="209" spans="2:13" ht="27" thickBot="1" x14ac:dyDescent="0.3">
      <c r="B209" s="24">
        <v>0</v>
      </c>
      <c r="C209" s="13"/>
      <c r="D209" s="13"/>
      <c r="E209" s="14"/>
      <c r="F209" s="14"/>
      <c r="G209" s="14"/>
      <c r="H209" s="13"/>
      <c r="I209" s="15"/>
    </row>
    <row r="210" spans="2:13" ht="27.75" thickTop="1" thickBot="1" x14ac:dyDescent="0.3">
      <c r="B210" s="16"/>
      <c r="C210" s="17"/>
      <c r="D210" s="17"/>
      <c r="E210" s="16"/>
      <c r="F210" s="16"/>
      <c r="G210" s="16"/>
      <c r="H210" s="17"/>
      <c r="I210" s="18"/>
    </row>
    <row r="211" spans="2:13" ht="79.5" thickTop="1" x14ac:dyDescent="0.25">
      <c r="B211" s="19" t="s">
        <v>288</v>
      </c>
      <c r="C211" s="20"/>
      <c r="D211" s="20"/>
      <c r="E211" s="21">
        <v>16</v>
      </c>
      <c r="F211" s="21"/>
      <c r="G211" s="21" t="s">
        <v>289</v>
      </c>
      <c r="H211" s="20"/>
      <c r="I211" s="30" t="s">
        <v>1657</v>
      </c>
      <c r="L211" s="32" t="s">
        <v>287</v>
      </c>
      <c r="M211" s="33" t="s">
        <v>64</v>
      </c>
    </row>
    <row r="212" spans="2:13" ht="27" thickBot="1" x14ac:dyDescent="0.3">
      <c r="B212" s="24" t="s">
        <v>98</v>
      </c>
      <c r="C212" s="13"/>
      <c r="D212" s="13"/>
      <c r="E212" s="14"/>
      <c r="F212" s="14"/>
      <c r="G212" s="14"/>
      <c r="H212" s="13"/>
      <c r="I212" s="15"/>
    </row>
    <row r="213" spans="2:13" ht="27.75" thickTop="1" thickBot="1" x14ac:dyDescent="0.3">
      <c r="B213" s="16"/>
      <c r="C213" s="17"/>
      <c r="D213" s="17"/>
      <c r="E213" s="16"/>
      <c r="F213" s="16"/>
      <c r="G213" s="16"/>
      <c r="H213" s="17"/>
      <c r="I213" s="18"/>
    </row>
    <row r="214" spans="2:13" ht="79.5" thickTop="1" x14ac:dyDescent="0.25">
      <c r="B214" s="19" t="s">
        <v>292</v>
      </c>
      <c r="C214" s="20"/>
      <c r="D214" s="20"/>
      <c r="E214" s="21">
        <v>18</v>
      </c>
      <c r="F214" s="21"/>
      <c r="G214" s="21" t="s">
        <v>293</v>
      </c>
      <c r="H214" s="20"/>
      <c r="I214" s="30" t="s">
        <v>1658</v>
      </c>
      <c r="L214" s="32" t="s">
        <v>291</v>
      </c>
      <c r="M214" s="33">
        <v>1350</v>
      </c>
    </row>
    <row r="215" spans="2:13" ht="27" thickBot="1" x14ac:dyDescent="0.3">
      <c r="B215" s="24" t="s">
        <v>98</v>
      </c>
      <c r="C215" s="13"/>
      <c r="D215" s="13"/>
      <c r="E215" s="14"/>
      <c r="F215" s="14"/>
      <c r="G215" s="14"/>
      <c r="H215" s="13"/>
      <c r="I215" s="15"/>
    </row>
    <row r="216" spans="2:13" ht="27.75" thickTop="1" thickBot="1" x14ac:dyDescent="0.3">
      <c r="B216" s="16"/>
      <c r="C216" s="17"/>
      <c r="D216" s="17"/>
      <c r="E216" s="16"/>
      <c r="F216" s="16"/>
      <c r="G216" s="16"/>
      <c r="H216" s="17"/>
      <c r="I216" s="18"/>
    </row>
    <row r="217" spans="2:13" ht="53.25" thickTop="1" x14ac:dyDescent="0.25">
      <c r="B217" s="19" t="s">
        <v>296</v>
      </c>
      <c r="C217" s="20"/>
      <c r="D217" s="20"/>
      <c r="E217" s="21">
        <v>17</v>
      </c>
      <c r="F217" s="21"/>
      <c r="G217" s="21" t="s">
        <v>20</v>
      </c>
      <c r="H217" s="20"/>
      <c r="I217" s="30" t="s">
        <v>1373</v>
      </c>
      <c r="L217" s="32" t="s">
        <v>295</v>
      </c>
      <c r="M217" s="33">
        <v>2043</v>
      </c>
    </row>
    <row r="218" spans="2:13" ht="27" thickBot="1" x14ac:dyDescent="0.3">
      <c r="B218" s="24" t="s">
        <v>98</v>
      </c>
      <c r="C218" s="13"/>
      <c r="D218" s="13"/>
      <c r="E218" s="14"/>
      <c r="F218" s="14"/>
      <c r="G218" s="14"/>
      <c r="H218" s="13"/>
      <c r="I218" s="15"/>
    </row>
    <row r="219" spans="2:13" ht="27" thickTop="1" x14ac:dyDescent="0.25">
      <c r="B219" s="11"/>
      <c r="C219" s="10"/>
      <c r="D219" s="10"/>
      <c r="E219" s="11"/>
      <c r="F219" s="11"/>
      <c r="G219" s="11"/>
      <c r="H219" s="10"/>
      <c r="I219" s="22"/>
    </row>
    <row r="220" spans="2:13" ht="27" thickBot="1" x14ac:dyDescent="0.3">
      <c r="B220" s="14"/>
      <c r="C220" s="13"/>
      <c r="D220" s="13"/>
      <c r="E220" s="14"/>
      <c r="F220" s="14"/>
      <c r="G220" s="14"/>
      <c r="H220" s="13"/>
      <c r="I220" s="23"/>
    </row>
    <row r="221" spans="2:13" ht="53.25" thickTop="1" x14ac:dyDescent="0.25">
      <c r="B221" s="19" t="s">
        <v>299</v>
      </c>
      <c r="C221" s="20"/>
      <c r="D221" s="20"/>
      <c r="E221" s="21">
        <v>6</v>
      </c>
      <c r="F221" s="21"/>
      <c r="G221" s="21" t="s">
        <v>300</v>
      </c>
      <c r="H221" s="20"/>
      <c r="I221" s="30" t="s">
        <v>1374</v>
      </c>
      <c r="L221" s="32" t="s">
        <v>298</v>
      </c>
      <c r="M221" s="33">
        <v>2035</v>
      </c>
    </row>
    <row r="222" spans="2:13" ht="27" thickBot="1" x14ac:dyDescent="0.3">
      <c r="B222" s="24" t="s">
        <v>98</v>
      </c>
      <c r="C222" s="13"/>
      <c r="D222" s="13"/>
      <c r="E222" s="14"/>
      <c r="F222" s="14"/>
      <c r="G222" s="14"/>
      <c r="H222" s="13"/>
      <c r="I222" s="15"/>
    </row>
    <row r="223" spans="2:13" ht="27.75" thickTop="1" thickBot="1" x14ac:dyDescent="0.3">
      <c r="B223" s="16"/>
      <c r="C223" s="17"/>
      <c r="D223" s="17"/>
      <c r="E223" s="16"/>
      <c r="F223" s="16"/>
      <c r="G223" s="16"/>
      <c r="H223" s="17"/>
      <c r="I223" s="18"/>
    </row>
    <row r="224" spans="2:13" ht="105.75" thickTop="1" x14ac:dyDescent="0.25">
      <c r="B224" s="19" t="s">
        <v>303</v>
      </c>
      <c r="C224" s="20"/>
      <c r="D224" s="20"/>
      <c r="E224" s="21" t="s">
        <v>306</v>
      </c>
      <c r="F224" s="21"/>
      <c r="G224" s="21" t="s">
        <v>304</v>
      </c>
      <c r="H224" s="20"/>
      <c r="I224" s="30" t="s">
        <v>1659</v>
      </c>
      <c r="L224" s="32" t="s">
        <v>302</v>
      </c>
      <c r="M224" s="33" t="s">
        <v>64</v>
      </c>
    </row>
    <row r="225" spans="2:13" ht="27" thickBot="1" x14ac:dyDescent="0.3">
      <c r="B225" s="24" t="s">
        <v>98</v>
      </c>
      <c r="C225" s="13"/>
      <c r="D225" s="13"/>
      <c r="E225" s="14"/>
      <c r="F225" s="14"/>
      <c r="G225" s="14"/>
      <c r="H225" s="13"/>
      <c r="I225" s="15"/>
    </row>
    <row r="226" spans="2:13" ht="27.75" thickTop="1" thickBot="1" x14ac:dyDescent="0.3">
      <c r="B226" s="16"/>
      <c r="C226" s="17"/>
      <c r="D226" s="17"/>
      <c r="E226" s="16"/>
      <c r="F226" s="16"/>
      <c r="G226" s="16"/>
      <c r="H226" s="17"/>
      <c r="I226" s="18"/>
    </row>
    <row r="227" spans="2:13" ht="105.75" thickTop="1" x14ac:dyDescent="0.25">
      <c r="B227" s="19" t="s">
        <v>308</v>
      </c>
      <c r="C227" s="20"/>
      <c r="D227" s="20"/>
      <c r="E227" s="21">
        <v>43</v>
      </c>
      <c r="F227" s="21"/>
      <c r="G227" s="21" t="s">
        <v>304</v>
      </c>
      <c r="H227" s="20"/>
      <c r="I227" s="30" t="s">
        <v>1375</v>
      </c>
      <c r="L227" s="32" t="s">
        <v>307</v>
      </c>
      <c r="M227" s="33" t="s">
        <v>64</v>
      </c>
    </row>
    <row r="228" spans="2:13" ht="27" thickBot="1" x14ac:dyDescent="0.3">
      <c r="B228" s="24" t="s">
        <v>310</v>
      </c>
      <c r="C228" s="13"/>
      <c r="D228" s="13"/>
      <c r="E228" s="14"/>
      <c r="F228" s="14"/>
      <c r="G228" s="14"/>
      <c r="H228" s="13"/>
      <c r="I228" s="15"/>
    </row>
    <row r="229" spans="2:13" ht="27.75" thickTop="1" thickBot="1" x14ac:dyDescent="0.3">
      <c r="B229" s="16"/>
      <c r="C229" s="17"/>
      <c r="D229" s="17"/>
      <c r="E229" s="16"/>
      <c r="F229" s="16"/>
      <c r="G229" s="16"/>
      <c r="H229" s="17"/>
      <c r="I229" s="18"/>
    </row>
    <row r="230" spans="2:13" ht="79.5" thickTop="1" x14ac:dyDescent="0.25">
      <c r="B230" s="19" t="s">
        <v>312</v>
      </c>
      <c r="C230" s="20"/>
      <c r="D230" s="20"/>
      <c r="E230" s="21">
        <v>12</v>
      </c>
      <c r="F230" s="21"/>
      <c r="G230" s="21" t="s">
        <v>15</v>
      </c>
      <c r="H230" s="20"/>
      <c r="I230" s="30" t="s">
        <v>1376</v>
      </c>
      <c r="L230" s="32" t="s">
        <v>311</v>
      </c>
      <c r="M230" s="33">
        <v>1939</v>
      </c>
    </row>
    <row r="231" spans="2:13" ht="27" thickBot="1" x14ac:dyDescent="0.3">
      <c r="B231" s="24" t="s">
        <v>122</v>
      </c>
      <c r="C231" s="13"/>
      <c r="D231" s="13"/>
      <c r="E231" s="14"/>
      <c r="F231" s="14"/>
      <c r="G231" s="14"/>
      <c r="H231" s="13"/>
      <c r="I231" s="15"/>
    </row>
    <row r="232" spans="2:13" ht="27.75" thickTop="1" thickBot="1" x14ac:dyDescent="0.3">
      <c r="B232" s="16"/>
      <c r="C232" s="17"/>
      <c r="D232" s="17"/>
      <c r="E232" s="16"/>
      <c r="F232" s="16"/>
      <c r="G232" s="16"/>
      <c r="H232" s="17"/>
      <c r="I232" s="18"/>
    </row>
    <row r="233" spans="2:13" ht="105.75" thickTop="1" x14ac:dyDescent="0.25">
      <c r="B233" s="19" t="s">
        <v>315</v>
      </c>
      <c r="C233" s="20"/>
      <c r="D233" s="20"/>
      <c r="E233" s="21" t="s">
        <v>280</v>
      </c>
      <c r="F233" s="21"/>
      <c r="G233" s="21" t="s">
        <v>316</v>
      </c>
      <c r="H233" s="20"/>
      <c r="I233" s="30" t="s">
        <v>1377</v>
      </c>
      <c r="L233" s="32" t="s">
        <v>314</v>
      </c>
      <c r="M233" s="33">
        <v>2094</v>
      </c>
    </row>
    <row r="234" spans="2:13" ht="27" thickBot="1" x14ac:dyDescent="0.3">
      <c r="B234" s="24" t="s">
        <v>98</v>
      </c>
      <c r="C234" s="13"/>
      <c r="D234" s="13"/>
      <c r="E234" s="14"/>
      <c r="F234" s="14"/>
      <c r="G234" s="14"/>
      <c r="H234" s="13"/>
      <c r="I234" s="15"/>
    </row>
    <row r="235" spans="2:13" ht="27.75" thickTop="1" thickBot="1" x14ac:dyDescent="0.3">
      <c r="B235" s="16"/>
      <c r="C235" s="17"/>
      <c r="D235" s="17"/>
      <c r="E235" s="16"/>
      <c r="F235" s="16"/>
      <c r="G235" s="16"/>
      <c r="H235" s="17"/>
      <c r="I235" s="18"/>
    </row>
    <row r="236" spans="2:13" ht="105.75" thickTop="1" x14ac:dyDescent="0.25">
      <c r="B236" s="19" t="s">
        <v>320</v>
      </c>
      <c r="C236" s="20"/>
      <c r="D236" s="20"/>
      <c r="E236" s="21" t="s">
        <v>162</v>
      </c>
      <c r="F236" s="21"/>
      <c r="G236" s="21">
        <v>125</v>
      </c>
      <c r="H236" s="20"/>
      <c r="I236" s="30" t="s">
        <v>1378</v>
      </c>
      <c r="L236" s="32" t="s">
        <v>319</v>
      </c>
      <c r="M236" s="33" t="s">
        <v>64</v>
      </c>
    </row>
    <row r="237" spans="2:13" ht="27" thickBot="1" x14ac:dyDescent="0.3">
      <c r="B237" s="24">
        <v>0</v>
      </c>
      <c r="C237" s="13"/>
      <c r="D237" s="13"/>
      <c r="E237" s="14"/>
      <c r="F237" s="14"/>
      <c r="G237" s="14"/>
      <c r="H237" s="13"/>
      <c r="I237" s="15"/>
    </row>
    <row r="238" spans="2:13" ht="27.75" thickTop="1" thickBot="1" x14ac:dyDescent="0.3">
      <c r="B238" s="16"/>
      <c r="C238" s="17"/>
      <c r="D238" s="17"/>
      <c r="E238" s="16"/>
      <c r="F238" s="16"/>
      <c r="G238" s="16"/>
      <c r="H238" s="17"/>
      <c r="I238" s="18"/>
    </row>
    <row r="239" spans="2:13" ht="105.75" thickTop="1" x14ac:dyDescent="0.25">
      <c r="B239" s="19" t="s">
        <v>324</v>
      </c>
      <c r="C239" s="20"/>
      <c r="D239" s="20"/>
      <c r="E239" s="21">
        <v>38</v>
      </c>
      <c r="F239" s="21"/>
      <c r="G239" s="21" t="s">
        <v>253</v>
      </c>
      <c r="H239" s="20"/>
      <c r="I239" s="30" t="s">
        <v>1379</v>
      </c>
      <c r="L239" s="32" t="s">
        <v>323</v>
      </c>
      <c r="M239" s="33">
        <v>2251</v>
      </c>
    </row>
    <row r="240" spans="2:13" ht="27" thickBot="1" x14ac:dyDescent="0.3">
      <c r="B240" s="24" t="s">
        <v>255</v>
      </c>
      <c r="C240" s="13"/>
      <c r="D240" s="13"/>
      <c r="E240" s="14"/>
      <c r="F240" s="14"/>
      <c r="G240" s="14"/>
      <c r="H240" s="13"/>
      <c r="I240" s="15"/>
    </row>
    <row r="241" spans="2:13" ht="27.75" thickTop="1" thickBot="1" x14ac:dyDescent="0.3">
      <c r="B241" s="16"/>
      <c r="C241" s="17"/>
      <c r="D241" s="17"/>
      <c r="E241" s="16"/>
      <c r="F241" s="16"/>
      <c r="G241" s="16"/>
      <c r="H241" s="17"/>
      <c r="I241" s="18"/>
    </row>
    <row r="242" spans="2:13" ht="79.5" thickTop="1" x14ac:dyDescent="0.25">
      <c r="B242" s="19" t="s">
        <v>327</v>
      </c>
      <c r="C242" s="20"/>
      <c r="D242" s="20"/>
      <c r="E242" s="21">
        <v>28</v>
      </c>
      <c r="F242" s="21"/>
      <c r="G242" s="21" t="s">
        <v>15</v>
      </c>
      <c r="H242" s="20"/>
      <c r="I242" s="30" t="s">
        <v>1380</v>
      </c>
      <c r="L242" s="32" t="s">
        <v>326</v>
      </c>
      <c r="M242" s="33">
        <v>1269</v>
      </c>
    </row>
    <row r="243" spans="2:13" ht="27" thickBot="1" x14ac:dyDescent="0.3">
      <c r="B243" s="24" t="s">
        <v>329</v>
      </c>
      <c r="C243" s="13"/>
      <c r="D243" s="13"/>
      <c r="E243" s="14"/>
      <c r="F243" s="14"/>
      <c r="G243" s="14"/>
      <c r="H243" s="13"/>
      <c r="I243" s="15"/>
    </row>
    <row r="244" spans="2:13" ht="27.75" thickTop="1" thickBot="1" x14ac:dyDescent="0.3">
      <c r="B244" s="16"/>
      <c r="C244" s="17"/>
      <c r="D244" s="17"/>
      <c r="E244" s="16"/>
      <c r="F244" s="16"/>
      <c r="G244" s="16"/>
      <c r="H244" s="17"/>
      <c r="I244" s="18"/>
    </row>
    <row r="245" spans="2:13" ht="79.5" thickTop="1" x14ac:dyDescent="0.25">
      <c r="B245" s="19" t="s">
        <v>331</v>
      </c>
      <c r="C245" s="20"/>
      <c r="D245" s="20"/>
      <c r="E245" s="21" t="s">
        <v>333</v>
      </c>
      <c r="F245" s="21"/>
      <c r="G245" s="21">
        <v>99</v>
      </c>
      <c r="H245" s="20"/>
      <c r="I245" s="30" t="s">
        <v>1381</v>
      </c>
      <c r="L245" s="32" t="s">
        <v>330</v>
      </c>
      <c r="M245" s="33" t="s">
        <v>64</v>
      </c>
    </row>
    <row r="246" spans="2:13" ht="27" thickBot="1" x14ac:dyDescent="0.3">
      <c r="B246" s="24">
        <v>0</v>
      </c>
      <c r="C246" s="13"/>
      <c r="D246" s="13"/>
      <c r="E246" s="14"/>
      <c r="F246" s="14"/>
      <c r="G246" s="14"/>
      <c r="H246" s="13"/>
      <c r="I246" s="15"/>
    </row>
    <row r="247" spans="2:13" ht="27.75" thickTop="1" thickBot="1" x14ac:dyDescent="0.3">
      <c r="B247" s="16"/>
      <c r="C247" s="17"/>
      <c r="D247" s="17"/>
      <c r="E247" s="16"/>
      <c r="F247" s="16"/>
      <c r="G247" s="16"/>
      <c r="H247" s="17"/>
      <c r="I247" s="18"/>
    </row>
    <row r="248" spans="2:13" ht="79.5" thickTop="1" x14ac:dyDescent="0.25">
      <c r="B248" s="19" t="s">
        <v>335</v>
      </c>
      <c r="C248" s="20"/>
      <c r="D248" s="20"/>
      <c r="E248" s="21">
        <v>20</v>
      </c>
      <c r="F248" s="21"/>
      <c r="G248" s="21" t="s">
        <v>50</v>
      </c>
      <c r="H248" s="20"/>
      <c r="I248" s="30" t="s">
        <v>1382</v>
      </c>
      <c r="L248" s="32" t="s">
        <v>334</v>
      </c>
      <c r="M248" s="33">
        <v>1887</v>
      </c>
    </row>
    <row r="249" spans="2:13" ht="27" thickBot="1" x14ac:dyDescent="0.3">
      <c r="B249" s="24" t="s">
        <v>94</v>
      </c>
      <c r="C249" s="13"/>
      <c r="D249" s="13"/>
      <c r="E249" s="14"/>
      <c r="F249" s="14"/>
      <c r="G249" s="14"/>
      <c r="H249" s="13"/>
      <c r="I249" s="15"/>
    </row>
    <row r="250" spans="2:13" ht="27.75" thickTop="1" thickBot="1" x14ac:dyDescent="0.3">
      <c r="B250" s="16"/>
      <c r="C250" s="17"/>
      <c r="D250" s="17"/>
      <c r="E250" s="16"/>
      <c r="F250" s="16"/>
      <c r="G250" s="16"/>
      <c r="H250" s="17"/>
      <c r="I250" s="18"/>
    </row>
    <row r="251" spans="2:13" ht="105.75" thickTop="1" x14ac:dyDescent="0.25">
      <c r="B251" s="19" t="s">
        <v>338</v>
      </c>
      <c r="C251" s="20"/>
      <c r="D251" s="20"/>
      <c r="E251" s="21">
        <v>18</v>
      </c>
      <c r="F251" s="21"/>
      <c r="G251" s="21" t="s">
        <v>293</v>
      </c>
      <c r="H251" s="20"/>
      <c r="I251" s="30" t="s">
        <v>1383</v>
      </c>
      <c r="L251" s="32" t="s">
        <v>337</v>
      </c>
      <c r="M251" s="33">
        <v>2048</v>
      </c>
    </row>
    <row r="252" spans="2:13" ht="27" thickBot="1" x14ac:dyDescent="0.3">
      <c r="B252" s="24" t="s">
        <v>98</v>
      </c>
      <c r="C252" s="13"/>
      <c r="D252" s="13"/>
      <c r="E252" s="14"/>
      <c r="F252" s="14"/>
      <c r="G252" s="14"/>
      <c r="H252" s="13"/>
      <c r="I252" s="15"/>
    </row>
    <row r="253" spans="2:13" ht="27" thickTop="1" x14ac:dyDescent="0.25">
      <c r="B253" s="11"/>
      <c r="C253" s="10"/>
      <c r="D253" s="10"/>
      <c r="E253" s="11"/>
      <c r="F253" s="11"/>
      <c r="G253" s="11"/>
      <c r="H253" s="10"/>
      <c r="I253" s="22"/>
    </row>
    <row r="254" spans="2:13" ht="27" thickBot="1" x14ac:dyDescent="0.3">
      <c r="B254" s="14"/>
      <c r="C254" s="13"/>
      <c r="D254" s="13"/>
      <c r="E254" s="14"/>
      <c r="F254" s="14"/>
      <c r="G254" s="14"/>
      <c r="H254" s="13"/>
      <c r="I254" s="23"/>
    </row>
    <row r="255" spans="2:13" ht="79.5" thickTop="1" x14ac:dyDescent="0.25">
      <c r="B255" s="19" t="s">
        <v>341</v>
      </c>
      <c r="C255" s="20"/>
      <c r="D255" s="20"/>
      <c r="E255" s="21">
        <v>28</v>
      </c>
      <c r="F255" s="21"/>
      <c r="G255" s="21" t="s">
        <v>15</v>
      </c>
      <c r="H255" s="20"/>
      <c r="I255" s="30" t="s">
        <v>1660</v>
      </c>
      <c r="L255" s="32" t="s">
        <v>340</v>
      </c>
      <c r="M255" s="33">
        <v>1278</v>
      </c>
    </row>
    <row r="256" spans="2:13" ht="27" thickBot="1" x14ac:dyDescent="0.3">
      <c r="B256" s="24" t="s">
        <v>329</v>
      </c>
      <c r="C256" s="13"/>
      <c r="D256" s="13"/>
      <c r="E256" s="14"/>
      <c r="F256" s="14"/>
      <c r="G256" s="14"/>
      <c r="H256" s="13"/>
      <c r="I256" s="15"/>
    </row>
    <row r="257" spans="2:13" ht="27.75" thickTop="1" thickBot="1" x14ac:dyDescent="0.3">
      <c r="B257" s="16"/>
      <c r="C257" s="17"/>
      <c r="D257" s="17"/>
      <c r="E257" s="16"/>
      <c r="F257" s="16"/>
      <c r="G257" s="16"/>
      <c r="H257" s="17"/>
      <c r="I257" s="18"/>
    </row>
    <row r="258" spans="2:13" ht="79.5" thickTop="1" x14ac:dyDescent="0.25">
      <c r="B258" s="19" t="s">
        <v>1322</v>
      </c>
      <c r="C258" s="20"/>
      <c r="D258" s="20"/>
      <c r="E258" s="21">
        <v>22</v>
      </c>
      <c r="F258" s="21"/>
      <c r="G258" s="21" t="s">
        <v>125</v>
      </c>
      <c r="H258" s="20"/>
      <c r="I258" s="30" t="s">
        <v>1661</v>
      </c>
      <c r="L258" s="32" t="s">
        <v>1775</v>
      </c>
      <c r="M258" s="33" t="s">
        <v>64</v>
      </c>
    </row>
    <row r="259" spans="2:13" ht="53.25" thickBot="1" x14ac:dyDescent="0.3">
      <c r="B259" s="24" t="s">
        <v>1323</v>
      </c>
      <c r="C259" s="13"/>
      <c r="D259" s="13"/>
      <c r="E259" s="14"/>
      <c r="F259" s="14"/>
      <c r="G259" s="14"/>
      <c r="H259" s="13"/>
      <c r="I259" s="15"/>
    </row>
    <row r="260" spans="2:13" ht="27.75" thickTop="1" thickBot="1" x14ac:dyDescent="0.3">
      <c r="B260" s="16"/>
      <c r="C260" s="17"/>
      <c r="D260" s="17"/>
      <c r="E260" s="16"/>
      <c r="F260" s="16"/>
      <c r="G260" s="16"/>
      <c r="H260" s="17"/>
      <c r="I260" s="18"/>
    </row>
    <row r="261" spans="2:13" ht="79.5" thickTop="1" x14ac:dyDescent="0.25">
      <c r="B261" s="19" t="s">
        <v>1324</v>
      </c>
      <c r="C261" s="20"/>
      <c r="D261" s="20"/>
      <c r="E261" s="21">
        <v>22</v>
      </c>
      <c r="F261" s="21"/>
      <c r="G261" s="21" t="s">
        <v>350</v>
      </c>
      <c r="H261" s="20"/>
      <c r="I261" s="30" t="s">
        <v>1384</v>
      </c>
      <c r="L261" s="32" t="s">
        <v>1776</v>
      </c>
      <c r="M261" s="33" t="s">
        <v>64</v>
      </c>
    </row>
    <row r="262" spans="2:13" ht="53.25" thickBot="1" x14ac:dyDescent="0.3">
      <c r="B262" s="24" t="s">
        <v>1323</v>
      </c>
      <c r="C262" s="13"/>
      <c r="D262" s="13"/>
      <c r="E262" s="14"/>
      <c r="F262" s="14"/>
      <c r="G262" s="14"/>
      <c r="H262" s="13"/>
      <c r="I262" s="15"/>
    </row>
    <row r="263" spans="2:13" ht="27.75" thickTop="1" thickBot="1" x14ac:dyDescent="0.3">
      <c r="B263" s="16"/>
      <c r="C263" s="17"/>
      <c r="D263" s="17"/>
      <c r="E263" s="16"/>
      <c r="F263" s="16"/>
      <c r="G263" s="16"/>
      <c r="H263" s="17"/>
      <c r="I263" s="18"/>
    </row>
    <row r="264" spans="2:13" ht="79.5" thickTop="1" x14ac:dyDescent="0.25">
      <c r="B264" s="19" t="s">
        <v>1325</v>
      </c>
      <c r="C264" s="20"/>
      <c r="D264" s="20"/>
      <c r="E264" s="21">
        <v>22</v>
      </c>
      <c r="F264" s="21"/>
      <c r="G264" s="21" t="s">
        <v>125</v>
      </c>
      <c r="H264" s="20"/>
      <c r="I264" s="30" t="s">
        <v>1385</v>
      </c>
      <c r="L264" s="32" t="s">
        <v>1777</v>
      </c>
      <c r="M264" s="33" t="s">
        <v>64</v>
      </c>
    </row>
    <row r="265" spans="2:13" ht="53.25" thickBot="1" x14ac:dyDescent="0.3">
      <c r="B265" s="24" t="s">
        <v>1323</v>
      </c>
      <c r="C265" s="13"/>
      <c r="D265" s="13"/>
      <c r="E265" s="14"/>
      <c r="F265" s="14"/>
      <c r="G265" s="14"/>
      <c r="H265" s="13"/>
      <c r="I265" s="15"/>
    </row>
    <row r="266" spans="2:13" ht="27.75" thickTop="1" thickBot="1" x14ac:dyDescent="0.3">
      <c r="B266" s="16"/>
      <c r="C266" s="17"/>
      <c r="D266" s="17"/>
      <c r="E266" s="16"/>
      <c r="F266" s="16"/>
      <c r="G266" s="16"/>
      <c r="H266" s="17"/>
      <c r="I266" s="18"/>
    </row>
    <row r="267" spans="2:13" ht="105.75" thickTop="1" x14ac:dyDescent="0.25">
      <c r="B267" s="19" t="s">
        <v>1326</v>
      </c>
      <c r="C267" s="20"/>
      <c r="D267" s="20"/>
      <c r="E267" s="21" t="s">
        <v>360</v>
      </c>
      <c r="F267" s="21"/>
      <c r="G267" s="21" t="s">
        <v>357</v>
      </c>
      <c r="H267" s="20"/>
      <c r="I267" s="30" t="s">
        <v>1652</v>
      </c>
      <c r="L267" s="32" t="s">
        <v>1778</v>
      </c>
      <c r="M267" s="33" t="s">
        <v>64</v>
      </c>
    </row>
    <row r="268" spans="2:13" ht="27" thickBot="1" x14ac:dyDescent="0.3">
      <c r="B268" s="24" t="s">
        <v>359</v>
      </c>
      <c r="C268" s="13"/>
      <c r="D268" s="13"/>
      <c r="E268" s="14"/>
      <c r="F268" s="14"/>
      <c r="G268" s="14"/>
      <c r="H268" s="13"/>
      <c r="I268" s="15"/>
    </row>
    <row r="269" spans="2:13" ht="27.75" thickTop="1" thickBot="1" x14ac:dyDescent="0.3">
      <c r="B269" s="16"/>
      <c r="C269" s="17"/>
      <c r="D269" s="17"/>
      <c r="E269" s="16"/>
      <c r="F269" s="16"/>
      <c r="G269" s="16"/>
      <c r="H269" s="17"/>
      <c r="I269" s="18"/>
    </row>
    <row r="270" spans="2:13" ht="79.5" thickTop="1" x14ac:dyDescent="0.25">
      <c r="B270" s="19" t="s">
        <v>362</v>
      </c>
      <c r="C270" s="20"/>
      <c r="D270" s="20"/>
      <c r="E270" s="21">
        <v>36</v>
      </c>
      <c r="F270" s="21"/>
      <c r="G270" s="21" t="s">
        <v>63</v>
      </c>
      <c r="H270" s="20"/>
      <c r="I270" s="30" t="s">
        <v>1386</v>
      </c>
      <c r="L270" s="32" t="s">
        <v>361</v>
      </c>
      <c r="M270" s="33" t="s">
        <v>64</v>
      </c>
    </row>
    <row r="271" spans="2:13" ht="27" thickBot="1" x14ac:dyDescent="0.3">
      <c r="B271" s="24" t="s">
        <v>364</v>
      </c>
      <c r="C271" s="13"/>
      <c r="D271" s="13"/>
      <c r="E271" s="14"/>
      <c r="F271" s="14"/>
      <c r="G271" s="14"/>
      <c r="H271" s="13"/>
      <c r="I271" s="15"/>
    </row>
    <row r="272" spans="2:13" ht="27.75" thickTop="1" thickBot="1" x14ac:dyDescent="0.3">
      <c r="B272" s="16"/>
      <c r="C272" s="17"/>
      <c r="D272" s="17"/>
      <c r="E272" s="16"/>
      <c r="F272" s="16"/>
      <c r="G272" s="16"/>
      <c r="H272" s="17"/>
      <c r="I272" s="18"/>
    </row>
    <row r="273" spans="2:13" ht="79.5" thickTop="1" x14ac:dyDescent="0.25">
      <c r="B273" s="19" t="s">
        <v>366</v>
      </c>
      <c r="C273" s="20"/>
      <c r="D273" s="20"/>
      <c r="E273" s="21" t="s">
        <v>360</v>
      </c>
      <c r="F273" s="21"/>
      <c r="G273" s="21" t="s">
        <v>357</v>
      </c>
      <c r="H273" s="20"/>
      <c r="I273" s="30" t="s">
        <v>1387</v>
      </c>
      <c r="L273" s="32" t="s">
        <v>365</v>
      </c>
      <c r="M273" s="33" t="s">
        <v>64</v>
      </c>
    </row>
    <row r="274" spans="2:13" ht="27" thickBot="1" x14ac:dyDescent="0.3">
      <c r="B274" s="24" t="s">
        <v>359</v>
      </c>
      <c r="C274" s="13"/>
      <c r="D274" s="13"/>
      <c r="E274" s="14"/>
      <c r="F274" s="14"/>
      <c r="G274" s="14"/>
      <c r="H274" s="13"/>
      <c r="I274" s="15"/>
    </row>
    <row r="275" spans="2:13" ht="27.75" thickTop="1" thickBot="1" x14ac:dyDescent="0.3">
      <c r="B275" s="16"/>
      <c r="C275" s="17"/>
      <c r="D275" s="17"/>
      <c r="E275" s="16"/>
      <c r="F275" s="16"/>
      <c r="G275" s="16"/>
      <c r="H275" s="17"/>
      <c r="I275" s="18"/>
    </row>
    <row r="276" spans="2:13" ht="79.5" thickTop="1" x14ac:dyDescent="0.25">
      <c r="B276" s="19" t="s">
        <v>369</v>
      </c>
      <c r="C276" s="20"/>
      <c r="D276" s="20"/>
      <c r="E276" s="21">
        <v>20</v>
      </c>
      <c r="F276" s="21"/>
      <c r="G276" s="21" t="s">
        <v>50</v>
      </c>
      <c r="H276" s="20"/>
      <c r="I276" s="30" t="s">
        <v>1388</v>
      </c>
      <c r="L276" s="32" t="s">
        <v>368</v>
      </c>
      <c r="M276" s="33">
        <v>1888</v>
      </c>
    </row>
    <row r="277" spans="2:13" ht="27" thickBot="1" x14ac:dyDescent="0.3">
      <c r="B277" s="24" t="s">
        <v>94</v>
      </c>
      <c r="C277" s="13"/>
      <c r="D277" s="13"/>
      <c r="E277" s="14"/>
      <c r="F277" s="14"/>
      <c r="G277" s="14"/>
      <c r="H277" s="13"/>
      <c r="I277" s="15"/>
    </row>
    <row r="278" spans="2:13" ht="27.75" thickTop="1" thickBot="1" x14ac:dyDescent="0.3">
      <c r="B278" s="16"/>
      <c r="C278" s="17"/>
      <c r="D278" s="17"/>
      <c r="E278" s="16"/>
      <c r="F278" s="16"/>
      <c r="G278" s="16"/>
      <c r="H278" s="17"/>
      <c r="I278" s="18"/>
    </row>
    <row r="279" spans="2:13" ht="79.5" thickTop="1" x14ac:dyDescent="0.25">
      <c r="B279" s="19" t="s">
        <v>372</v>
      </c>
      <c r="C279" s="20"/>
      <c r="D279" s="20"/>
      <c r="E279" s="21">
        <v>10</v>
      </c>
      <c r="F279" s="21"/>
      <c r="G279" s="21" t="s">
        <v>15</v>
      </c>
      <c r="H279" s="20"/>
      <c r="I279" s="30" t="s">
        <v>1389</v>
      </c>
      <c r="L279" s="32" t="s">
        <v>371</v>
      </c>
      <c r="M279" s="33">
        <v>1357</v>
      </c>
    </row>
    <row r="280" spans="2:13" ht="27" thickBot="1" x14ac:dyDescent="0.3">
      <c r="B280" s="24" t="s">
        <v>122</v>
      </c>
      <c r="C280" s="13"/>
      <c r="D280" s="13"/>
      <c r="E280" s="14"/>
      <c r="F280" s="14"/>
      <c r="G280" s="14"/>
      <c r="H280" s="13"/>
      <c r="I280" s="15"/>
    </row>
    <row r="281" spans="2:13" ht="27.75" thickTop="1" thickBot="1" x14ac:dyDescent="0.3">
      <c r="B281" s="16"/>
      <c r="C281" s="17"/>
      <c r="D281" s="17"/>
      <c r="E281" s="16"/>
      <c r="F281" s="16"/>
      <c r="G281" s="16"/>
      <c r="H281" s="17"/>
      <c r="I281" s="18"/>
    </row>
    <row r="282" spans="2:13" ht="79.5" thickTop="1" x14ac:dyDescent="0.25">
      <c r="B282" s="19" t="s">
        <v>375</v>
      </c>
      <c r="C282" s="20"/>
      <c r="D282" s="20"/>
      <c r="E282" s="21" t="s">
        <v>377</v>
      </c>
      <c r="F282" s="21"/>
      <c r="G282" s="21" t="s">
        <v>101</v>
      </c>
      <c r="H282" s="20"/>
      <c r="I282" s="30" t="s">
        <v>1390</v>
      </c>
      <c r="L282" s="32" t="s">
        <v>374</v>
      </c>
      <c r="M282" s="33">
        <v>0</v>
      </c>
    </row>
    <row r="283" spans="2:13" ht="27" thickBot="1" x14ac:dyDescent="0.3">
      <c r="B283" s="24">
        <v>0</v>
      </c>
      <c r="C283" s="13"/>
      <c r="D283" s="13"/>
      <c r="E283" s="14"/>
      <c r="F283" s="14"/>
      <c r="G283" s="14"/>
      <c r="H283" s="13"/>
      <c r="I283" s="15"/>
    </row>
    <row r="284" spans="2:13" ht="27.75" thickTop="1" thickBot="1" x14ac:dyDescent="0.3">
      <c r="B284" s="16"/>
      <c r="C284" s="17"/>
      <c r="D284" s="17"/>
      <c r="E284" s="16"/>
      <c r="F284" s="16"/>
      <c r="G284" s="16"/>
      <c r="H284" s="17"/>
      <c r="I284" s="18"/>
    </row>
    <row r="285" spans="2:13" ht="79.5" thickTop="1" x14ac:dyDescent="0.25">
      <c r="B285" s="19" t="s">
        <v>379</v>
      </c>
      <c r="C285" s="20"/>
      <c r="D285" s="20"/>
      <c r="E285" s="21">
        <v>10</v>
      </c>
      <c r="F285" s="21"/>
      <c r="G285" s="21" t="s">
        <v>46</v>
      </c>
      <c r="H285" s="20"/>
      <c r="I285" s="30" t="s">
        <v>1391</v>
      </c>
      <c r="L285" s="32" t="s">
        <v>378</v>
      </c>
      <c r="M285" s="33">
        <v>1779</v>
      </c>
    </row>
    <row r="286" spans="2:13" ht="27" thickBot="1" x14ac:dyDescent="0.3">
      <c r="B286" s="24" t="s">
        <v>122</v>
      </c>
      <c r="C286" s="13"/>
      <c r="D286" s="13"/>
      <c r="E286" s="14"/>
      <c r="F286" s="14"/>
      <c r="G286" s="14"/>
      <c r="H286" s="13"/>
      <c r="I286" s="15"/>
    </row>
    <row r="287" spans="2:13" ht="27.75" thickTop="1" thickBot="1" x14ac:dyDescent="0.3">
      <c r="B287" s="16"/>
      <c r="C287" s="17"/>
      <c r="D287" s="17"/>
      <c r="E287" s="16"/>
      <c r="F287" s="16"/>
      <c r="G287" s="16"/>
      <c r="H287" s="17"/>
      <c r="I287" s="18"/>
    </row>
    <row r="288" spans="2:13" ht="79.5" thickTop="1" x14ac:dyDescent="0.25">
      <c r="B288" s="19" t="s">
        <v>382</v>
      </c>
      <c r="C288" s="20"/>
      <c r="D288" s="20"/>
      <c r="E288" s="21">
        <v>24</v>
      </c>
      <c r="F288" s="21"/>
      <c r="G288" s="21" t="s">
        <v>207</v>
      </c>
      <c r="H288" s="20"/>
      <c r="I288" s="30" t="s">
        <v>1392</v>
      </c>
      <c r="L288" s="32" t="s">
        <v>381</v>
      </c>
      <c r="M288" s="33">
        <v>1963</v>
      </c>
    </row>
    <row r="289" spans="2:13" ht="27" thickBot="1" x14ac:dyDescent="0.3">
      <c r="B289" s="24" t="s">
        <v>209</v>
      </c>
      <c r="C289" s="13"/>
      <c r="D289" s="13"/>
      <c r="E289" s="14"/>
      <c r="F289" s="14"/>
      <c r="G289" s="14"/>
      <c r="H289" s="13"/>
      <c r="I289" s="15"/>
    </row>
    <row r="290" spans="2:13" ht="27" thickTop="1" x14ac:dyDescent="0.25">
      <c r="B290" s="11"/>
      <c r="C290" s="10"/>
      <c r="D290" s="10"/>
      <c r="E290" s="11"/>
      <c r="F290" s="11"/>
      <c r="G290" s="11"/>
      <c r="H290" s="10"/>
      <c r="I290" s="22"/>
    </row>
    <row r="291" spans="2:13" ht="27" thickBot="1" x14ac:dyDescent="0.3">
      <c r="B291" s="14"/>
      <c r="C291" s="13"/>
      <c r="D291" s="13"/>
      <c r="E291" s="14"/>
      <c r="F291" s="14"/>
      <c r="G291" s="14"/>
      <c r="H291" s="13"/>
      <c r="I291" s="23"/>
    </row>
    <row r="292" spans="2:13" ht="53.25" thickTop="1" x14ac:dyDescent="0.25">
      <c r="B292" s="19" t="s">
        <v>385</v>
      </c>
      <c r="C292" s="20"/>
      <c r="D292" s="20"/>
      <c r="E292" s="21">
        <v>24</v>
      </c>
      <c r="F292" s="21"/>
      <c r="G292" s="21" t="s">
        <v>207</v>
      </c>
      <c r="H292" s="20"/>
      <c r="I292" s="30" t="s">
        <v>1393</v>
      </c>
      <c r="L292" s="32" t="s">
        <v>384</v>
      </c>
      <c r="M292" s="33">
        <v>1963</v>
      </c>
    </row>
    <row r="293" spans="2:13" ht="27" thickBot="1" x14ac:dyDescent="0.3">
      <c r="B293" s="24" t="s">
        <v>209</v>
      </c>
      <c r="C293" s="13"/>
      <c r="D293" s="13"/>
      <c r="E293" s="14"/>
      <c r="F293" s="14"/>
      <c r="G293" s="14"/>
      <c r="H293" s="13"/>
      <c r="I293" s="15"/>
    </row>
    <row r="294" spans="2:13" ht="27.75" thickTop="1" thickBot="1" x14ac:dyDescent="0.3">
      <c r="B294" s="16"/>
      <c r="C294" s="17"/>
      <c r="D294" s="17"/>
      <c r="E294" s="16"/>
      <c r="F294" s="16"/>
      <c r="G294" s="16"/>
      <c r="H294" s="17"/>
      <c r="I294" s="18"/>
    </row>
    <row r="295" spans="2:13" ht="79.5" thickTop="1" x14ac:dyDescent="0.25">
      <c r="B295" s="19" t="s">
        <v>388</v>
      </c>
      <c r="C295" s="20"/>
      <c r="D295" s="20"/>
      <c r="E295" s="21">
        <v>20</v>
      </c>
      <c r="F295" s="21"/>
      <c r="G295" s="21" t="s">
        <v>50</v>
      </c>
      <c r="H295" s="20"/>
      <c r="I295" s="30" t="s">
        <v>1394</v>
      </c>
      <c r="L295" s="32" t="s">
        <v>387</v>
      </c>
      <c r="M295" s="33">
        <v>2064</v>
      </c>
    </row>
    <row r="296" spans="2:13" ht="27" thickBot="1" x14ac:dyDescent="0.3">
      <c r="B296" s="24" t="s">
        <v>94</v>
      </c>
      <c r="C296" s="13"/>
      <c r="D296" s="13"/>
      <c r="E296" s="14"/>
      <c r="F296" s="14"/>
      <c r="G296" s="14"/>
      <c r="H296" s="13"/>
      <c r="I296" s="15"/>
    </row>
    <row r="297" spans="2:13" ht="27.75" thickTop="1" thickBot="1" x14ac:dyDescent="0.3">
      <c r="B297" s="16"/>
      <c r="C297" s="17"/>
      <c r="D297" s="17"/>
      <c r="E297" s="16"/>
      <c r="F297" s="16"/>
      <c r="G297" s="16"/>
      <c r="H297" s="17"/>
      <c r="I297" s="18"/>
    </row>
    <row r="298" spans="2:13" ht="79.5" thickTop="1" x14ac:dyDescent="0.25">
      <c r="B298" s="19" t="s">
        <v>391</v>
      </c>
      <c r="C298" s="20"/>
      <c r="D298" s="20"/>
      <c r="E298" s="21">
        <v>23</v>
      </c>
      <c r="F298" s="21"/>
      <c r="G298" s="21" t="s">
        <v>207</v>
      </c>
      <c r="H298" s="20"/>
      <c r="I298" s="30" t="s">
        <v>1395</v>
      </c>
      <c r="L298" s="32" t="s">
        <v>390</v>
      </c>
      <c r="M298" s="33">
        <v>1222</v>
      </c>
    </row>
    <row r="299" spans="2:13" ht="53.25" thickBot="1" x14ac:dyDescent="0.3">
      <c r="B299" s="24" t="s">
        <v>393</v>
      </c>
      <c r="C299" s="13"/>
      <c r="D299" s="13"/>
      <c r="E299" s="14"/>
      <c r="F299" s="14"/>
      <c r="G299" s="14"/>
      <c r="H299" s="13"/>
      <c r="I299" s="15"/>
    </row>
    <row r="300" spans="2:13" ht="27.75" thickTop="1" thickBot="1" x14ac:dyDescent="0.3">
      <c r="B300" s="16"/>
      <c r="C300" s="17"/>
      <c r="D300" s="17"/>
      <c r="E300" s="16"/>
      <c r="F300" s="16"/>
      <c r="G300" s="16"/>
      <c r="H300" s="17"/>
      <c r="I300" s="18"/>
    </row>
    <row r="301" spans="2:13" ht="79.5" thickTop="1" x14ac:dyDescent="0.25">
      <c r="B301" s="19" t="s">
        <v>395</v>
      </c>
      <c r="C301" s="20"/>
      <c r="D301" s="20"/>
      <c r="E301" s="21" t="s">
        <v>399</v>
      </c>
      <c r="F301" s="21"/>
      <c r="G301" s="21" t="s">
        <v>396</v>
      </c>
      <c r="H301" s="20"/>
      <c r="I301" s="30" t="s">
        <v>1396</v>
      </c>
      <c r="L301" s="32" t="s">
        <v>394</v>
      </c>
      <c r="M301" s="33" t="s">
        <v>64</v>
      </c>
    </row>
    <row r="302" spans="2:13" ht="27" thickBot="1" x14ac:dyDescent="0.3">
      <c r="B302" s="24">
        <v>0</v>
      </c>
      <c r="C302" s="13"/>
      <c r="D302" s="13"/>
      <c r="E302" s="14"/>
      <c r="F302" s="14"/>
      <c r="G302" s="14"/>
      <c r="H302" s="13"/>
      <c r="I302" s="15"/>
    </row>
    <row r="303" spans="2:13" ht="27.75" thickTop="1" thickBot="1" x14ac:dyDescent="0.3">
      <c r="B303" s="16"/>
      <c r="C303" s="17"/>
      <c r="D303" s="17"/>
      <c r="E303" s="16"/>
      <c r="F303" s="16"/>
      <c r="G303" s="16"/>
      <c r="H303" s="17"/>
      <c r="I303" s="18"/>
    </row>
    <row r="304" spans="2:13" ht="79.5" thickTop="1" x14ac:dyDescent="0.25">
      <c r="B304" s="19" t="s">
        <v>401</v>
      </c>
      <c r="C304" s="20"/>
      <c r="D304" s="20"/>
      <c r="E304" s="21">
        <v>40</v>
      </c>
      <c r="F304" s="21"/>
      <c r="G304" s="21" t="s">
        <v>402</v>
      </c>
      <c r="H304" s="20"/>
      <c r="I304" s="30" t="s">
        <v>1397</v>
      </c>
      <c r="L304" s="32" t="s">
        <v>400</v>
      </c>
      <c r="M304" s="33">
        <v>2196</v>
      </c>
    </row>
    <row r="305" spans="2:13" ht="27" thickBot="1" x14ac:dyDescent="0.3">
      <c r="B305" s="24" t="s">
        <v>404</v>
      </c>
      <c r="C305" s="13"/>
      <c r="D305" s="13"/>
      <c r="E305" s="14"/>
      <c r="F305" s="14"/>
      <c r="G305" s="14"/>
      <c r="H305" s="13"/>
      <c r="I305" s="15"/>
    </row>
    <row r="306" spans="2:13" ht="27.75" thickTop="1" thickBot="1" x14ac:dyDescent="0.3">
      <c r="B306" s="16"/>
      <c r="C306" s="17"/>
      <c r="D306" s="17"/>
      <c r="E306" s="16"/>
      <c r="F306" s="16"/>
      <c r="G306" s="16"/>
      <c r="H306" s="17"/>
      <c r="I306" s="18"/>
    </row>
    <row r="307" spans="2:13" ht="79.5" thickTop="1" x14ac:dyDescent="0.25">
      <c r="B307" s="19" t="s">
        <v>406</v>
      </c>
      <c r="C307" s="20"/>
      <c r="D307" s="20"/>
      <c r="E307" s="21">
        <v>26</v>
      </c>
      <c r="F307" s="21"/>
      <c r="G307" s="21" t="s">
        <v>207</v>
      </c>
      <c r="H307" s="20"/>
      <c r="I307" s="30" t="s">
        <v>1398</v>
      </c>
      <c r="L307" s="32" t="s">
        <v>405</v>
      </c>
      <c r="M307" s="33">
        <v>1956</v>
      </c>
    </row>
    <row r="308" spans="2:13" ht="27" thickBot="1" x14ac:dyDescent="0.3">
      <c r="B308" s="24" t="s">
        <v>408</v>
      </c>
      <c r="C308" s="13"/>
      <c r="D308" s="13"/>
      <c r="E308" s="14"/>
      <c r="F308" s="14"/>
      <c r="G308" s="14"/>
      <c r="H308" s="13"/>
      <c r="I308" s="15"/>
    </row>
    <row r="309" spans="2:13" ht="27.75" thickTop="1" thickBot="1" x14ac:dyDescent="0.3">
      <c r="B309" s="16"/>
      <c r="C309" s="17"/>
      <c r="D309" s="17"/>
      <c r="E309" s="16"/>
      <c r="F309" s="16"/>
      <c r="G309" s="16"/>
      <c r="H309" s="17"/>
      <c r="I309" s="18"/>
    </row>
    <row r="310" spans="2:13" ht="53.25" thickTop="1" x14ac:dyDescent="0.25">
      <c r="B310" s="19" t="s">
        <v>410</v>
      </c>
      <c r="C310" s="20"/>
      <c r="D310" s="20"/>
      <c r="E310" s="21">
        <v>45</v>
      </c>
      <c r="F310" s="21"/>
      <c r="G310" s="21" t="s">
        <v>165</v>
      </c>
      <c r="H310" s="20"/>
      <c r="I310" s="30" t="s">
        <v>1399</v>
      </c>
      <c r="L310" s="32" t="s">
        <v>409</v>
      </c>
      <c r="M310" s="33">
        <v>1339</v>
      </c>
    </row>
    <row r="311" spans="2:13" ht="27" thickBot="1" x14ac:dyDescent="0.3">
      <c r="B311" s="24" t="s">
        <v>412</v>
      </c>
      <c r="C311" s="13"/>
      <c r="D311" s="13"/>
      <c r="E311" s="14"/>
      <c r="F311" s="14"/>
      <c r="G311" s="14"/>
      <c r="H311" s="13"/>
      <c r="I311" s="15"/>
    </row>
    <row r="312" spans="2:13" ht="27.75" thickTop="1" thickBot="1" x14ac:dyDescent="0.3">
      <c r="B312" s="16"/>
      <c r="C312" s="17"/>
      <c r="D312" s="17"/>
      <c r="E312" s="16"/>
      <c r="F312" s="16"/>
      <c r="G312" s="16"/>
      <c r="H312" s="17"/>
      <c r="I312" s="18"/>
    </row>
    <row r="313" spans="2:13" ht="132" thickTop="1" x14ac:dyDescent="0.25">
      <c r="B313" s="19" t="s">
        <v>414</v>
      </c>
      <c r="C313" s="20"/>
      <c r="D313" s="20"/>
      <c r="E313" s="21">
        <v>38</v>
      </c>
      <c r="F313" s="21"/>
      <c r="G313" s="21" t="s">
        <v>253</v>
      </c>
      <c r="H313" s="20"/>
      <c r="I313" s="30" t="s">
        <v>1400</v>
      </c>
      <c r="L313" s="32" t="s">
        <v>413</v>
      </c>
      <c r="M313" s="33">
        <v>2257</v>
      </c>
    </row>
    <row r="314" spans="2:13" ht="27" thickBot="1" x14ac:dyDescent="0.3">
      <c r="B314" s="24" t="s">
        <v>255</v>
      </c>
      <c r="C314" s="13"/>
      <c r="D314" s="13"/>
      <c r="E314" s="14"/>
      <c r="F314" s="14"/>
      <c r="G314" s="14"/>
      <c r="H314" s="13"/>
      <c r="I314" s="15"/>
    </row>
    <row r="315" spans="2:13" ht="27.75" thickTop="1" thickBot="1" x14ac:dyDescent="0.3">
      <c r="B315" s="16"/>
      <c r="C315" s="17"/>
      <c r="D315" s="17"/>
      <c r="E315" s="16"/>
      <c r="F315" s="16"/>
      <c r="G315" s="16"/>
      <c r="H315" s="17"/>
      <c r="I315" s="18"/>
    </row>
    <row r="316" spans="2:13" ht="79.5" thickTop="1" x14ac:dyDescent="0.25">
      <c r="B316" s="19" t="s">
        <v>417</v>
      </c>
      <c r="C316" s="20"/>
      <c r="D316" s="20"/>
      <c r="E316" s="21">
        <v>2</v>
      </c>
      <c r="F316" s="21"/>
      <c r="G316" s="21" t="s">
        <v>418</v>
      </c>
      <c r="H316" s="20"/>
      <c r="I316" s="30" t="s">
        <v>1662</v>
      </c>
      <c r="L316" s="32" t="s">
        <v>416</v>
      </c>
      <c r="M316" s="33" t="s">
        <v>64</v>
      </c>
    </row>
    <row r="317" spans="2:13" ht="27" thickBot="1" x14ac:dyDescent="0.3">
      <c r="B317" s="24">
        <v>0</v>
      </c>
      <c r="C317" s="13"/>
      <c r="D317" s="13"/>
      <c r="E317" s="14"/>
      <c r="F317" s="14"/>
      <c r="G317" s="14"/>
      <c r="H317" s="13"/>
      <c r="I317" s="15"/>
    </row>
    <row r="318" spans="2:13" ht="27.75" thickTop="1" thickBot="1" x14ac:dyDescent="0.3">
      <c r="B318" s="16"/>
      <c r="C318" s="17"/>
      <c r="D318" s="17"/>
      <c r="E318" s="16"/>
      <c r="F318" s="16"/>
      <c r="G318" s="16"/>
      <c r="H318" s="17"/>
      <c r="I318" s="18"/>
    </row>
    <row r="319" spans="2:13" ht="53.25" thickTop="1" x14ac:dyDescent="0.25">
      <c r="B319" s="19" t="s">
        <v>421</v>
      </c>
      <c r="C319" s="20"/>
      <c r="D319" s="20"/>
      <c r="E319" s="21">
        <v>21</v>
      </c>
      <c r="F319" s="21"/>
      <c r="G319" s="21" t="s">
        <v>422</v>
      </c>
      <c r="H319" s="20"/>
      <c r="I319" s="30" t="s">
        <v>1663</v>
      </c>
      <c r="L319" s="32" t="s">
        <v>420</v>
      </c>
      <c r="M319" s="33">
        <v>2140</v>
      </c>
    </row>
    <row r="320" spans="2:13" ht="53.25" thickBot="1" x14ac:dyDescent="0.3">
      <c r="B320" s="24" t="s">
        <v>425</v>
      </c>
      <c r="C320" s="13"/>
      <c r="D320" s="13"/>
      <c r="E320" s="14"/>
      <c r="F320" s="14"/>
      <c r="G320" s="14"/>
      <c r="H320" s="13"/>
      <c r="I320" s="15"/>
    </row>
    <row r="321" spans="2:13" ht="27.75" thickTop="1" thickBot="1" x14ac:dyDescent="0.3">
      <c r="B321" s="16"/>
      <c r="C321" s="17"/>
      <c r="D321" s="17"/>
      <c r="E321" s="16"/>
      <c r="F321" s="16"/>
      <c r="G321" s="16"/>
      <c r="H321" s="17"/>
      <c r="I321" s="18"/>
    </row>
    <row r="322" spans="2:13" ht="53.25" thickTop="1" x14ac:dyDescent="0.25">
      <c r="B322" s="19" t="s">
        <v>427</v>
      </c>
      <c r="C322" s="20"/>
      <c r="D322" s="20"/>
      <c r="E322" s="21" t="s">
        <v>430</v>
      </c>
      <c r="F322" s="21"/>
      <c r="G322" s="21" t="s">
        <v>63</v>
      </c>
      <c r="H322" s="20"/>
      <c r="I322" s="30" t="s">
        <v>1401</v>
      </c>
      <c r="L322" s="32" t="s">
        <v>426</v>
      </c>
      <c r="M322" s="33">
        <v>692</v>
      </c>
    </row>
    <row r="323" spans="2:13" ht="53.25" thickBot="1" x14ac:dyDescent="0.3">
      <c r="B323" s="24" t="s">
        <v>429</v>
      </c>
      <c r="C323" s="13"/>
      <c r="D323" s="13"/>
      <c r="E323" s="14"/>
      <c r="F323" s="14"/>
      <c r="G323" s="14"/>
      <c r="H323" s="13"/>
      <c r="I323" s="15"/>
    </row>
    <row r="324" spans="2:13" ht="27.75" thickTop="1" thickBot="1" x14ac:dyDescent="0.3">
      <c r="B324" s="16"/>
      <c r="C324" s="17"/>
      <c r="D324" s="17"/>
      <c r="E324" s="16"/>
      <c r="F324" s="16"/>
      <c r="G324" s="16"/>
      <c r="H324" s="17"/>
      <c r="I324" s="18"/>
    </row>
    <row r="325" spans="2:13" ht="79.5" thickTop="1" x14ac:dyDescent="0.25">
      <c r="B325" s="19" t="s">
        <v>432</v>
      </c>
      <c r="C325" s="20"/>
      <c r="D325" s="20"/>
      <c r="E325" s="21">
        <v>21</v>
      </c>
      <c r="F325" s="21"/>
      <c r="G325" s="21" t="s">
        <v>433</v>
      </c>
      <c r="H325" s="20"/>
      <c r="I325" s="30" t="s">
        <v>1664</v>
      </c>
      <c r="L325" s="32" t="s">
        <v>431</v>
      </c>
      <c r="M325" s="33">
        <v>2141</v>
      </c>
    </row>
    <row r="326" spans="2:13" ht="53.25" thickBot="1" x14ac:dyDescent="0.3">
      <c r="B326" s="24" t="s">
        <v>425</v>
      </c>
      <c r="C326" s="13"/>
      <c r="D326" s="13"/>
      <c r="E326" s="14"/>
      <c r="F326" s="14"/>
      <c r="G326" s="14"/>
      <c r="H326" s="13"/>
      <c r="I326" s="15"/>
    </row>
    <row r="327" spans="2:13" ht="27.75" thickTop="1" thickBot="1" x14ac:dyDescent="0.3">
      <c r="B327" s="16"/>
      <c r="C327" s="17"/>
      <c r="D327" s="17"/>
      <c r="E327" s="16"/>
      <c r="F327" s="16"/>
      <c r="G327" s="16"/>
      <c r="H327" s="17"/>
      <c r="I327" s="18"/>
    </row>
    <row r="328" spans="2:13" ht="79.5" thickTop="1" x14ac:dyDescent="0.25">
      <c r="B328" s="19" t="s">
        <v>436</v>
      </c>
      <c r="C328" s="20"/>
      <c r="D328" s="20"/>
      <c r="E328" s="21">
        <v>17</v>
      </c>
      <c r="F328" s="21"/>
      <c r="G328" s="21" t="s">
        <v>20</v>
      </c>
      <c r="H328" s="20"/>
      <c r="I328" s="30" t="s">
        <v>1402</v>
      </c>
      <c r="L328" s="32" t="s">
        <v>435</v>
      </c>
      <c r="M328" s="33">
        <v>2042</v>
      </c>
    </row>
    <row r="329" spans="2:13" ht="27" thickBot="1" x14ac:dyDescent="0.3">
      <c r="B329" s="24" t="s">
        <v>98</v>
      </c>
      <c r="C329" s="13"/>
      <c r="D329" s="13"/>
      <c r="E329" s="14"/>
      <c r="F329" s="14"/>
      <c r="G329" s="14"/>
      <c r="H329" s="13"/>
      <c r="I329" s="15"/>
    </row>
    <row r="330" spans="2:13" ht="27" thickTop="1" x14ac:dyDescent="0.25">
      <c r="B330" s="11"/>
      <c r="C330" s="10"/>
      <c r="D330" s="10"/>
      <c r="E330" s="11"/>
      <c r="F330" s="11"/>
      <c r="G330" s="11"/>
      <c r="H330" s="10"/>
      <c r="I330" s="22"/>
    </row>
    <row r="331" spans="2:13" ht="27" thickBot="1" x14ac:dyDescent="0.3">
      <c r="B331" s="14"/>
      <c r="C331" s="13"/>
      <c r="D331" s="13"/>
      <c r="E331" s="14"/>
      <c r="F331" s="14"/>
      <c r="G331" s="14"/>
      <c r="H331" s="13"/>
      <c r="I331" s="23"/>
    </row>
    <row r="332" spans="2:13" ht="79.5" thickTop="1" x14ac:dyDescent="0.25">
      <c r="B332" s="19" t="s">
        <v>439</v>
      </c>
      <c r="C332" s="20"/>
      <c r="D332" s="20"/>
      <c r="E332" s="21">
        <v>13</v>
      </c>
      <c r="F332" s="21"/>
      <c r="G332" s="21" t="s">
        <v>46</v>
      </c>
      <c r="H332" s="20"/>
      <c r="I332" s="30" t="s">
        <v>1403</v>
      </c>
      <c r="L332" s="32" t="s">
        <v>438</v>
      </c>
      <c r="M332" s="33">
        <v>1778</v>
      </c>
    </row>
    <row r="333" spans="2:13" ht="27" thickBot="1" x14ac:dyDescent="0.3">
      <c r="B333" s="24" t="s">
        <v>122</v>
      </c>
      <c r="C333" s="13"/>
      <c r="D333" s="13"/>
      <c r="E333" s="14"/>
      <c r="F333" s="14"/>
      <c r="G333" s="14"/>
      <c r="H333" s="13"/>
      <c r="I333" s="15"/>
    </row>
    <row r="334" spans="2:13" ht="27.75" thickTop="1" thickBot="1" x14ac:dyDescent="0.3">
      <c r="B334" s="16"/>
      <c r="C334" s="17"/>
      <c r="D334" s="17"/>
      <c r="E334" s="16"/>
      <c r="F334" s="16"/>
      <c r="G334" s="16"/>
      <c r="H334" s="17"/>
      <c r="I334" s="18"/>
    </row>
    <row r="335" spans="2:13" ht="79.5" thickTop="1" x14ac:dyDescent="0.25">
      <c r="B335" s="19" t="s">
        <v>442</v>
      </c>
      <c r="C335" s="20"/>
      <c r="D335" s="20"/>
      <c r="E335" s="21">
        <v>14</v>
      </c>
      <c r="F335" s="21"/>
      <c r="G335" s="21" t="s">
        <v>58</v>
      </c>
      <c r="H335" s="20"/>
      <c r="I335" s="30" t="s">
        <v>1653</v>
      </c>
      <c r="L335" s="32" t="s">
        <v>441</v>
      </c>
      <c r="M335" s="33">
        <v>1867</v>
      </c>
    </row>
    <row r="336" spans="2:13" ht="27" thickBot="1" x14ac:dyDescent="0.3">
      <c r="B336" s="24" t="s">
        <v>112</v>
      </c>
      <c r="C336" s="13"/>
      <c r="D336" s="13"/>
      <c r="E336" s="14"/>
      <c r="F336" s="14"/>
      <c r="G336" s="14"/>
      <c r="H336" s="13"/>
      <c r="I336" s="15"/>
    </row>
    <row r="337" spans="2:13" ht="27.75" thickTop="1" thickBot="1" x14ac:dyDescent="0.3">
      <c r="B337" s="16"/>
      <c r="C337" s="17"/>
      <c r="D337" s="17"/>
      <c r="E337" s="16"/>
      <c r="F337" s="16"/>
      <c r="G337" s="16"/>
      <c r="H337" s="17"/>
      <c r="I337" s="18"/>
    </row>
    <row r="338" spans="2:13" ht="105.75" thickTop="1" x14ac:dyDescent="0.25">
      <c r="B338" s="19" t="s">
        <v>446</v>
      </c>
      <c r="C338" s="20"/>
      <c r="D338" s="20"/>
      <c r="E338" s="21">
        <v>14</v>
      </c>
      <c r="F338" s="21"/>
      <c r="G338" s="21" t="s">
        <v>58</v>
      </c>
      <c r="H338" s="20"/>
      <c r="I338" s="30" t="s">
        <v>1665</v>
      </c>
      <c r="L338" s="32" t="s">
        <v>445</v>
      </c>
      <c r="M338" s="33">
        <v>1866</v>
      </c>
    </row>
    <row r="339" spans="2:13" ht="27" thickBot="1" x14ac:dyDescent="0.3">
      <c r="B339" s="24" t="s">
        <v>112</v>
      </c>
      <c r="C339" s="13"/>
      <c r="D339" s="13"/>
      <c r="E339" s="14"/>
      <c r="F339" s="14"/>
      <c r="G339" s="14"/>
      <c r="H339" s="13"/>
      <c r="I339" s="15"/>
    </row>
    <row r="340" spans="2:13" ht="27.75" thickTop="1" thickBot="1" x14ac:dyDescent="0.3">
      <c r="B340" s="16"/>
      <c r="C340" s="17"/>
      <c r="D340" s="17"/>
      <c r="E340" s="16"/>
      <c r="F340" s="16"/>
      <c r="G340" s="16"/>
      <c r="H340" s="17"/>
      <c r="I340" s="18"/>
    </row>
    <row r="341" spans="2:13" ht="79.5" thickTop="1" x14ac:dyDescent="0.25">
      <c r="B341" s="19" t="s">
        <v>449</v>
      </c>
      <c r="C341" s="20"/>
      <c r="D341" s="20"/>
      <c r="E341" s="21">
        <v>20</v>
      </c>
      <c r="F341" s="21"/>
      <c r="G341" s="21" t="s">
        <v>50</v>
      </c>
      <c r="H341" s="20"/>
      <c r="I341" s="30" t="s">
        <v>1666</v>
      </c>
      <c r="L341" s="32" t="s">
        <v>448</v>
      </c>
      <c r="M341" s="33">
        <v>2062</v>
      </c>
    </row>
    <row r="342" spans="2:13" ht="27" thickBot="1" x14ac:dyDescent="0.3">
      <c r="B342" s="24" t="s">
        <v>94</v>
      </c>
      <c r="C342" s="13"/>
      <c r="D342" s="13"/>
      <c r="E342" s="14"/>
      <c r="F342" s="14"/>
      <c r="G342" s="14"/>
      <c r="H342" s="13"/>
      <c r="I342" s="15"/>
    </row>
    <row r="343" spans="2:13" ht="27.75" thickTop="1" thickBot="1" x14ac:dyDescent="0.3">
      <c r="B343" s="16"/>
      <c r="C343" s="17"/>
      <c r="D343" s="17"/>
      <c r="E343" s="16"/>
      <c r="F343" s="16"/>
      <c r="G343" s="16"/>
      <c r="H343" s="17"/>
      <c r="I343" s="18"/>
    </row>
    <row r="344" spans="2:13" ht="79.5" thickTop="1" x14ac:dyDescent="0.25">
      <c r="B344" s="19" t="s">
        <v>452</v>
      </c>
      <c r="C344" s="20"/>
      <c r="D344" s="20"/>
      <c r="E344" s="21">
        <v>23</v>
      </c>
      <c r="F344" s="21"/>
      <c r="G344" s="21" t="s">
        <v>207</v>
      </c>
      <c r="H344" s="20"/>
      <c r="I344" s="30" t="s">
        <v>1404</v>
      </c>
      <c r="L344" s="32" t="s">
        <v>451</v>
      </c>
      <c r="M344" s="33">
        <v>1219</v>
      </c>
    </row>
    <row r="345" spans="2:13" ht="53.25" thickBot="1" x14ac:dyDescent="0.3">
      <c r="B345" s="24" t="s">
        <v>393</v>
      </c>
      <c r="C345" s="13"/>
      <c r="D345" s="13"/>
      <c r="E345" s="14"/>
      <c r="F345" s="14"/>
      <c r="G345" s="14"/>
      <c r="H345" s="13"/>
      <c r="I345" s="15"/>
    </row>
    <row r="346" spans="2:13" ht="27.75" thickTop="1" thickBot="1" x14ac:dyDescent="0.3">
      <c r="B346" s="16"/>
      <c r="C346" s="17"/>
      <c r="D346" s="17"/>
      <c r="E346" s="16"/>
      <c r="F346" s="16"/>
      <c r="G346" s="16"/>
      <c r="H346" s="17"/>
      <c r="I346" s="18"/>
    </row>
    <row r="347" spans="2:13" ht="53.25" thickTop="1" x14ac:dyDescent="0.25">
      <c r="B347" s="19" t="s">
        <v>455</v>
      </c>
      <c r="C347" s="20"/>
      <c r="D347" s="20"/>
      <c r="E347" s="21">
        <v>8</v>
      </c>
      <c r="F347" s="21"/>
      <c r="G347" s="21" t="s">
        <v>456</v>
      </c>
      <c r="H347" s="20"/>
      <c r="I347" s="30" t="s">
        <v>1405</v>
      </c>
      <c r="L347" s="32" t="s">
        <v>454</v>
      </c>
      <c r="M347" s="33" t="s">
        <v>64</v>
      </c>
    </row>
    <row r="348" spans="2:13" ht="27" thickBot="1" x14ac:dyDescent="0.3">
      <c r="B348" s="24">
        <v>0</v>
      </c>
      <c r="C348" s="13"/>
      <c r="D348" s="13"/>
      <c r="E348" s="14"/>
      <c r="F348" s="14"/>
      <c r="G348" s="14"/>
      <c r="H348" s="13"/>
      <c r="I348" s="15"/>
    </row>
    <row r="349" spans="2:13" ht="27.75" thickTop="1" thickBot="1" x14ac:dyDescent="0.3">
      <c r="B349" s="16"/>
      <c r="C349" s="17"/>
      <c r="D349" s="17"/>
      <c r="E349" s="16"/>
      <c r="F349" s="16"/>
      <c r="G349" s="16"/>
      <c r="H349" s="17"/>
      <c r="I349" s="18"/>
    </row>
    <row r="350" spans="2:13" ht="53.25" thickTop="1" x14ac:dyDescent="0.25">
      <c r="B350" s="19" t="s">
        <v>459</v>
      </c>
      <c r="C350" s="20"/>
      <c r="D350" s="20"/>
      <c r="E350" s="21">
        <v>1</v>
      </c>
      <c r="F350" s="21"/>
      <c r="G350" s="21" t="s">
        <v>460</v>
      </c>
      <c r="H350" s="20"/>
      <c r="I350" s="30" t="s">
        <v>1406</v>
      </c>
      <c r="L350" s="32" t="s">
        <v>458</v>
      </c>
      <c r="M350" s="33">
        <v>741</v>
      </c>
    </row>
    <row r="351" spans="2:13" ht="27" thickBot="1" x14ac:dyDescent="0.3">
      <c r="B351" s="24">
        <v>0</v>
      </c>
      <c r="C351" s="13"/>
      <c r="D351" s="13"/>
      <c r="E351" s="14"/>
      <c r="F351" s="14"/>
      <c r="G351" s="14"/>
      <c r="H351" s="13"/>
      <c r="I351" s="15"/>
    </row>
    <row r="352" spans="2:13" ht="27.75" thickTop="1" thickBot="1" x14ac:dyDescent="0.3">
      <c r="B352" s="16"/>
      <c r="C352" s="17"/>
      <c r="D352" s="17"/>
      <c r="E352" s="16"/>
      <c r="F352" s="16"/>
      <c r="G352" s="16"/>
      <c r="H352" s="17"/>
      <c r="I352" s="18"/>
    </row>
    <row r="353" spans="2:13" ht="79.5" thickTop="1" x14ac:dyDescent="0.25">
      <c r="B353" s="19" t="s">
        <v>464</v>
      </c>
      <c r="C353" s="20"/>
      <c r="D353" s="20"/>
      <c r="E353" s="21">
        <v>3</v>
      </c>
      <c r="F353" s="21"/>
      <c r="G353" s="21" t="s">
        <v>465</v>
      </c>
      <c r="H353" s="20"/>
      <c r="I353" s="30" t="s">
        <v>1407</v>
      </c>
      <c r="L353" s="32" t="s">
        <v>463</v>
      </c>
      <c r="M353" s="33">
        <v>1322</v>
      </c>
    </row>
    <row r="354" spans="2:13" ht="27" thickBot="1" x14ac:dyDescent="0.3">
      <c r="B354" s="24" t="s">
        <v>467</v>
      </c>
      <c r="C354" s="13"/>
      <c r="D354" s="13"/>
      <c r="E354" s="14"/>
      <c r="F354" s="14"/>
      <c r="G354" s="14"/>
      <c r="H354" s="13"/>
      <c r="I354" s="15"/>
    </row>
    <row r="355" spans="2:13" ht="27.75" thickTop="1" thickBot="1" x14ac:dyDescent="0.3">
      <c r="B355" s="16"/>
      <c r="C355" s="17"/>
      <c r="D355" s="17"/>
      <c r="E355" s="16"/>
      <c r="F355" s="16"/>
      <c r="G355" s="16"/>
      <c r="H355" s="17"/>
      <c r="I355" s="18"/>
    </row>
    <row r="356" spans="2:13" ht="79.5" thickTop="1" x14ac:dyDescent="0.25">
      <c r="B356" s="19" t="s">
        <v>469</v>
      </c>
      <c r="C356" s="20"/>
      <c r="D356" s="20"/>
      <c r="E356" s="21">
        <v>3</v>
      </c>
      <c r="F356" s="21"/>
      <c r="G356" s="21" t="s">
        <v>470</v>
      </c>
      <c r="H356" s="20"/>
      <c r="I356" s="30" t="s">
        <v>1408</v>
      </c>
      <c r="L356" s="32" t="s">
        <v>468</v>
      </c>
      <c r="M356" s="33">
        <v>1321</v>
      </c>
    </row>
    <row r="357" spans="2:13" ht="27" thickBot="1" x14ac:dyDescent="0.3">
      <c r="B357" s="24" t="s">
        <v>467</v>
      </c>
      <c r="C357" s="13"/>
      <c r="D357" s="13"/>
      <c r="E357" s="14"/>
      <c r="F357" s="14"/>
      <c r="G357" s="14"/>
      <c r="H357" s="13"/>
      <c r="I357" s="15"/>
    </row>
    <row r="358" spans="2:13" ht="27.75" thickTop="1" thickBot="1" x14ac:dyDescent="0.3">
      <c r="B358" s="16"/>
      <c r="C358" s="17"/>
      <c r="D358" s="17"/>
      <c r="E358" s="16"/>
      <c r="F358" s="16"/>
      <c r="G358" s="16"/>
      <c r="H358" s="17"/>
      <c r="I358" s="18"/>
    </row>
    <row r="359" spans="2:13" ht="105.75" thickTop="1" x14ac:dyDescent="0.25">
      <c r="B359" s="19" t="s">
        <v>473</v>
      </c>
      <c r="C359" s="20"/>
      <c r="D359" s="20"/>
      <c r="E359" s="21">
        <v>26</v>
      </c>
      <c r="F359" s="21"/>
      <c r="G359" s="21" t="s">
        <v>474</v>
      </c>
      <c r="H359" s="20"/>
      <c r="I359" s="30" t="s">
        <v>1409</v>
      </c>
      <c r="L359" s="32" t="s">
        <v>472</v>
      </c>
      <c r="M359" s="33">
        <v>1889</v>
      </c>
    </row>
    <row r="360" spans="2:13" ht="27" thickBot="1" x14ac:dyDescent="0.3">
      <c r="B360" s="24" t="s">
        <v>408</v>
      </c>
      <c r="C360" s="13"/>
      <c r="D360" s="13"/>
      <c r="E360" s="14"/>
      <c r="F360" s="14"/>
      <c r="G360" s="14"/>
      <c r="H360" s="13"/>
      <c r="I360" s="15"/>
    </row>
    <row r="361" spans="2:13" ht="27.75" thickTop="1" thickBot="1" x14ac:dyDescent="0.3">
      <c r="B361" s="16"/>
      <c r="C361" s="17"/>
      <c r="D361" s="17"/>
      <c r="E361" s="16"/>
      <c r="F361" s="16"/>
      <c r="G361" s="16"/>
      <c r="H361" s="17"/>
      <c r="I361" s="18"/>
    </row>
    <row r="362" spans="2:13" ht="79.5" thickTop="1" x14ac:dyDescent="0.25">
      <c r="B362" s="19" t="s">
        <v>477</v>
      </c>
      <c r="C362" s="20"/>
      <c r="D362" s="20"/>
      <c r="E362" s="21">
        <v>24</v>
      </c>
      <c r="F362" s="21"/>
      <c r="G362" s="21" t="s">
        <v>207</v>
      </c>
      <c r="H362" s="20"/>
      <c r="I362" s="30" t="s">
        <v>1410</v>
      </c>
      <c r="L362" s="32" t="s">
        <v>476</v>
      </c>
      <c r="M362" s="33">
        <v>1961</v>
      </c>
    </row>
    <row r="363" spans="2:13" ht="27" thickBot="1" x14ac:dyDescent="0.3">
      <c r="B363" s="24" t="s">
        <v>209</v>
      </c>
      <c r="C363" s="13"/>
      <c r="D363" s="13"/>
      <c r="E363" s="14"/>
      <c r="F363" s="14"/>
      <c r="G363" s="14"/>
      <c r="H363" s="13"/>
      <c r="I363" s="15"/>
    </row>
    <row r="364" spans="2:13" ht="27.75" thickTop="1" thickBot="1" x14ac:dyDescent="0.3">
      <c r="B364" s="16"/>
      <c r="C364" s="17"/>
      <c r="D364" s="17"/>
      <c r="E364" s="16"/>
      <c r="F364" s="16"/>
      <c r="G364" s="16"/>
      <c r="H364" s="17"/>
      <c r="I364" s="18"/>
    </row>
    <row r="365" spans="2:13" ht="79.5" thickTop="1" x14ac:dyDescent="0.25">
      <c r="B365" s="19" t="s">
        <v>487</v>
      </c>
      <c r="C365" s="20"/>
      <c r="D365" s="20"/>
      <c r="E365" s="21">
        <v>21</v>
      </c>
      <c r="F365" s="21"/>
      <c r="G365" s="21" t="s">
        <v>423</v>
      </c>
      <c r="H365" s="20"/>
      <c r="I365" s="30" t="s">
        <v>1411</v>
      </c>
      <c r="L365" s="32" t="s">
        <v>486</v>
      </c>
      <c r="M365" s="33">
        <v>2144</v>
      </c>
    </row>
    <row r="366" spans="2:13" ht="53.25" thickBot="1" x14ac:dyDescent="0.3">
      <c r="B366" s="24" t="s">
        <v>425</v>
      </c>
      <c r="C366" s="13"/>
      <c r="D366" s="13"/>
      <c r="E366" s="14"/>
      <c r="F366" s="14"/>
      <c r="G366" s="14"/>
      <c r="H366" s="13"/>
      <c r="I366" s="15"/>
    </row>
    <row r="367" spans="2:13" ht="27.75" thickTop="1" thickBot="1" x14ac:dyDescent="0.3">
      <c r="B367" s="16"/>
      <c r="C367" s="17"/>
      <c r="D367" s="17"/>
      <c r="E367" s="16"/>
      <c r="F367" s="16"/>
      <c r="G367" s="16"/>
      <c r="H367" s="17"/>
      <c r="I367" s="18"/>
    </row>
    <row r="368" spans="2:13" ht="79.5" thickTop="1" x14ac:dyDescent="0.25">
      <c r="B368" s="19" t="s">
        <v>490</v>
      </c>
      <c r="C368" s="20"/>
      <c r="D368" s="20"/>
      <c r="E368" s="21">
        <v>24</v>
      </c>
      <c r="F368" s="21"/>
      <c r="G368" s="21" t="s">
        <v>207</v>
      </c>
      <c r="H368" s="20"/>
      <c r="I368" s="30" t="s">
        <v>1412</v>
      </c>
      <c r="L368" s="32" t="s">
        <v>489</v>
      </c>
      <c r="M368" s="33">
        <v>1968</v>
      </c>
    </row>
    <row r="369" spans="2:13" ht="27" thickBot="1" x14ac:dyDescent="0.3">
      <c r="B369" s="24" t="s">
        <v>209</v>
      </c>
      <c r="C369" s="13"/>
      <c r="D369" s="13"/>
      <c r="E369" s="14"/>
      <c r="F369" s="14"/>
      <c r="G369" s="14"/>
      <c r="H369" s="13"/>
      <c r="I369" s="15"/>
    </row>
    <row r="370" spans="2:13" ht="27" thickTop="1" x14ac:dyDescent="0.25">
      <c r="B370" s="11"/>
      <c r="C370" s="10"/>
      <c r="D370" s="10"/>
      <c r="E370" s="11"/>
      <c r="F370" s="11"/>
      <c r="G370" s="11"/>
      <c r="H370" s="10"/>
      <c r="I370" s="22"/>
    </row>
    <row r="371" spans="2:13" ht="27" thickBot="1" x14ac:dyDescent="0.3">
      <c r="B371" s="14"/>
      <c r="C371" s="13"/>
      <c r="D371" s="13"/>
      <c r="E371" s="14"/>
      <c r="F371" s="14"/>
      <c r="G371" s="14"/>
      <c r="H371" s="13"/>
      <c r="I371" s="23"/>
    </row>
    <row r="372" spans="2:13" ht="53.25" thickTop="1" x14ac:dyDescent="0.25">
      <c r="B372" s="19" t="s">
        <v>493</v>
      </c>
      <c r="C372" s="20"/>
      <c r="D372" s="20"/>
      <c r="E372" s="21">
        <v>14</v>
      </c>
      <c r="F372" s="21"/>
      <c r="G372" s="21" t="s">
        <v>293</v>
      </c>
      <c r="H372" s="20"/>
      <c r="I372" s="30" t="s">
        <v>1413</v>
      </c>
      <c r="L372" s="32" t="s">
        <v>492</v>
      </c>
      <c r="M372" s="33">
        <v>1240</v>
      </c>
    </row>
    <row r="373" spans="2:13" ht="53.25" thickBot="1" x14ac:dyDescent="0.3">
      <c r="B373" s="24" t="s">
        <v>485</v>
      </c>
      <c r="C373" s="13"/>
      <c r="D373" s="13"/>
      <c r="E373" s="14"/>
      <c r="F373" s="14"/>
      <c r="G373" s="14"/>
      <c r="H373" s="13"/>
      <c r="I373" s="15"/>
    </row>
    <row r="374" spans="2:13" ht="27" thickTop="1" x14ac:dyDescent="0.25">
      <c r="B374" s="11"/>
      <c r="C374" s="10"/>
      <c r="D374" s="10"/>
      <c r="E374" s="11"/>
      <c r="F374" s="11"/>
      <c r="G374" s="11"/>
      <c r="H374" s="10"/>
      <c r="I374" s="22"/>
    </row>
    <row r="375" spans="2:13" ht="27" thickBot="1" x14ac:dyDescent="0.3">
      <c r="B375" s="14"/>
      <c r="C375" s="13"/>
      <c r="D375" s="13"/>
      <c r="E375" s="14"/>
      <c r="F375" s="14"/>
      <c r="G375" s="14"/>
      <c r="H375" s="13"/>
      <c r="I375" s="23"/>
    </row>
    <row r="376" spans="2:13" ht="79.5" thickTop="1" x14ac:dyDescent="0.25">
      <c r="B376" s="19" t="s">
        <v>496</v>
      </c>
      <c r="C376" s="20"/>
      <c r="D376" s="20"/>
      <c r="E376" s="21" t="s">
        <v>86</v>
      </c>
      <c r="F376" s="21"/>
      <c r="G376" s="21" t="s">
        <v>83</v>
      </c>
      <c r="H376" s="20"/>
      <c r="I376" s="30" t="s">
        <v>1414</v>
      </c>
      <c r="L376" s="32" t="s">
        <v>495</v>
      </c>
      <c r="M376" s="33">
        <v>1228</v>
      </c>
    </row>
    <row r="377" spans="2:13" ht="27" thickBot="1" x14ac:dyDescent="0.3">
      <c r="B377" s="24" t="s">
        <v>498</v>
      </c>
      <c r="C377" s="13"/>
      <c r="D377" s="13"/>
      <c r="E377" s="14"/>
      <c r="F377" s="14"/>
      <c r="G377" s="14"/>
      <c r="H377" s="13"/>
      <c r="I377" s="15"/>
    </row>
    <row r="378" spans="2:13" ht="27.75" thickTop="1" thickBot="1" x14ac:dyDescent="0.3">
      <c r="B378" s="16"/>
      <c r="C378" s="17"/>
      <c r="D378" s="17"/>
      <c r="E378" s="16"/>
      <c r="F378" s="16"/>
      <c r="G378" s="16"/>
      <c r="H378" s="17"/>
      <c r="I378" s="18"/>
    </row>
    <row r="379" spans="2:13" ht="79.5" thickTop="1" x14ac:dyDescent="0.25">
      <c r="B379" s="19" t="s">
        <v>500</v>
      </c>
      <c r="C379" s="20"/>
      <c r="D379" s="20"/>
      <c r="E379" s="21" t="s">
        <v>185</v>
      </c>
      <c r="F379" s="21"/>
      <c r="G379" s="21" t="s">
        <v>182</v>
      </c>
      <c r="H379" s="20"/>
      <c r="I379" s="30" t="s">
        <v>1415</v>
      </c>
      <c r="L379" s="32" t="s">
        <v>499</v>
      </c>
      <c r="M379" s="33" t="s">
        <v>64</v>
      </c>
    </row>
    <row r="380" spans="2:13" ht="27" thickBot="1" x14ac:dyDescent="0.3">
      <c r="B380" s="24">
        <v>0</v>
      </c>
      <c r="C380" s="13"/>
      <c r="D380" s="13"/>
      <c r="E380" s="14"/>
      <c r="F380" s="14"/>
      <c r="G380" s="14"/>
      <c r="H380" s="13"/>
      <c r="I380" s="15"/>
    </row>
    <row r="381" spans="2:13" ht="27.75" thickTop="1" thickBot="1" x14ac:dyDescent="0.3">
      <c r="B381" s="16"/>
      <c r="C381" s="17"/>
      <c r="D381" s="17"/>
      <c r="E381" s="16"/>
      <c r="F381" s="16"/>
      <c r="G381" s="16"/>
      <c r="H381" s="17"/>
      <c r="I381" s="18"/>
    </row>
    <row r="382" spans="2:13" ht="79.5" thickTop="1" x14ac:dyDescent="0.25">
      <c r="B382" s="19" t="s">
        <v>503</v>
      </c>
      <c r="C382" s="20"/>
      <c r="D382" s="20"/>
      <c r="E382" s="21">
        <v>26</v>
      </c>
      <c r="F382" s="21"/>
      <c r="G382" s="21" t="s">
        <v>474</v>
      </c>
      <c r="H382" s="20"/>
      <c r="I382" s="30" t="s">
        <v>1416</v>
      </c>
      <c r="L382" s="32" t="s">
        <v>502</v>
      </c>
      <c r="M382" s="33">
        <v>1957</v>
      </c>
    </row>
    <row r="383" spans="2:13" ht="27" thickBot="1" x14ac:dyDescent="0.3">
      <c r="B383" s="24" t="s">
        <v>408</v>
      </c>
      <c r="C383" s="13"/>
      <c r="D383" s="13"/>
      <c r="E383" s="14"/>
      <c r="F383" s="14"/>
      <c r="G383" s="14"/>
      <c r="H383" s="13"/>
      <c r="I383" s="15"/>
    </row>
    <row r="384" spans="2:13" ht="27.75" thickTop="1" thickBot="1" x14ac:dyDescent="0.3">
      <c r="B384" s="16"/>
      <c r="C384" s="17"/>
      <c r="D384" s="17"/>
      <c r="E384" s="16"/>
      <c r="F384" s="16"/>
      <c r="G384" s="16"/>
      <c r="H384" s="17"/>
      <c r="I384" s="18"/>
    </row>
    <row r="385" spans="2:13" ht="53.25" thickTop="1" x14ac:dyDescent="0.25">
      <c r="B385" s="19" t="s">
        <v>506</v>
      </c>
      <c r="C385" s="20"/>
      <c r="D385" s="20"/>
      <c r="E385" s="21" t="s">
        <v>510</v>
      </c>
      <c r="F385" s="21"/>
      <c r="G385" s="21" t="s">
        <v>507</v>
      </c>
      <c r="H385" s="20"/>
      <c r="I385" s="30" t="s">
        <v>1417</v>
      </c>
      <c r="L385" s="32" t="s">
        <v>505</v>
      </c>
      <c r="M385" s="33">
        <v>1012</v>
      </c>
    </row>
    <row r="386" spans="2:13" ht="27" thickBot="1" x14ac:dyDescent="0.3">
      <c r="B386" s="24" t="s">
        <v>509</v>
      </c>
      <c r="C386" s="13"/>
      <c r="D386" s="13"/>
      <c r="E386" s="14"/>
      <c r="F386" s="14"/>
      <c r="G386" s="14"/>
      <c r="H386" s="13"/>
      <c r="I386" s="15"/>
    </row>
    <row r="387" spans="2:13" ht="27.75" thickTop="1" thickBot="1" x14ac:dyDescent="0.3">
      <c r="B387" s="16"/>
      <c r="C387" s="17"/>
      <c r="D387" s="17"/>
      <c r="E387" s="16"/>
      <c r="F387" s="16"/>
      <c r="G387" s="16"/>
      <c r="H387" s="17"/>
      <c r="I387" s="18"/>
    </row>
    <row r="388" spans="2:13" ht="79.5" thickTop="1" x14ac:dyDescent="0.25">
      <c r="B388" s="19" t="s">
        <v>512</v>
      </c>
      <c r="C388" s="20"/>
      <c r="D388" s="20"/>
      <c r="E388" s="21">
        <v>24</v>
      </c>
      <c r="F388" s="21"/>
      <c r="G388" s="21" t="s">
        <v>207</v>
      </c>
      <c r="H388" s="20"/>
      <c r="I388" s="30" t="s">
        <v>1418</v>
      </c>
      <c r="L388" s="32" t="s">
        <v>511</v>
      </c>
      <c r="M388" s="33">
        <v>1982</v>
      </c>
    </row>
    <row r="389" spans="2:13" ht="27" thickBot="1" x14ac:dyDescent="0.3">
      <c r="B389" s="24" t="s">
        <v>209</v>
      </c>
      <c r="C389" s="13"/>
      <c r="D389" s="13"/>
      <c r="E389" s="14"/>
      <c r="F389" s="14"/>
      <c r="G389" s="14"/>
      <c r="H389" s="13"/>
      <c r="I389" s="15"/>
    </row>
    <row r="390" spans="2:13" ht="27.75" thickTop="1" thickBot="1" x14ac:dyDescent="0.3">
      <c r="B390" s="16"/>
      <c r="C390" s="17"/>
      <c r="D390" s="17"/>
      <c r="E390" s="16"/>
      <c r="F390" s="16"/>
      <c r="G390" s="16"/>
      <c r="H390" s="17"/>
      <c r="I390" s="18"/>
    </row>
    <row r="391" spans="2:13" ht="79.5" thickTop="1" x14ac:dyDescent="0.25">
      <c r="B391" s="19" t="s">
        <v>515</v>
      </c>
      <c r="C391" s="20"/>
      <c r="D391" s="20"/>
      <c r="E391" s="21">
        <v>24</v>
      </c>
      <c r="F391" s="21"/>
      <c r="G391" s="21" t="s">
        <v>207</v>
      </c>
      <c r="H391" s="20"/>
      <c r="I391" s="30" t="s">
        <v>1419</v>
      </c>
      <c r="L391" s="32" t="s">
        <v>514</v>
      </c>
      <c r="M391" s="33">
        <v>1964</v>
      </c>
    </row>
    <row r="392" spans="2:13" ht="27" thickBot="1" x14ac:dyDescent="0.3">
      <c r="B392" s="24" t="s">
        <v>209</v>
      </c>
      <c r="C392" s="13"/>
      <c r="D392" s="13"/>
      <c r="E392" s="14"/>
      <c r="F392" s="14"/>
      <c r="G392" s="14"/>
      <c r="H392" s="13"/>
      <c r="I392" s="15"/>
    </row>
    <row r="393" spans="2:13" ht="27.75" thickTop="1" thickBot="1" x14ac:dyDescent="0.3">
      <c r="B393" s="16"/>
      <c r="C393" s="17"/>
      <c r="D393" s="17"/>
      <c r="E393" s="16"/>
      <c r="F393" s="16"/>
      <c r="G393" s="16"/>
      <c r="H393" s="17"/>
      <c r="I393" s="18"/>
    </row>
    <row r="394" spans="2:13" ht="79.5" thickTop="1" x14ac:dyDescent="0.25">
      <c r="B394" s="19" t="s">
        <v>518</v>
      </c>
      <c r="C394" s="20"/>
      <c r="D394" s="20"/>
      <c r="E394" s="21" t="s">
        <v>333</v>
      </c>
      <c r="F394" s="21"/>
      <c r="G394" s="21" t="s">
        <v>519</v>
      </c>
      <c r="H394" s="20"/>
      <c r="I394" s="30" t="s">
        <v>1420</v>
      </c>
      <c r="L394" s="32" t="s">
        <v>517</v>
      </c>
      <c r="M394" s="33" t="s">
        <v>64</v>
      </c>
    </row>
    <row r="395" spans="2:13" ht="27" thickBot="1" x14ac:dyDescent="0.3">
      <c r="B395" s="24">
        <v>0</v>
      </c>
      <c r="C395" s="13"/>
      <c r="D395" s="13"/>
      <c r="E395" s="14"/>
      <c r="F395" s="14"/>
      <c r="G395" s="14"/>
      <c r="H395" s="13"/>
      <c r="I395" s="15"/>
    </row>
    <row r="396" spans="2:13" ht="27.75" thickTop="1" thickBot="1" x14ac:dyDescent="0.3">
      <c r="B396" s="16"/>
      <c r="C396" s="17"/>
      <c r="D396" s="17"/>
      <c r="E396" s="16"/>
      <c r="F396" s="16"/>
      <c r="G396" s="16"/>
      <c r="H396" s="17"/>
      <c r="I396" s="18"/>
    </row>
    <row r="397" spans="2:13" ht="79.5" thickTop="1" x14ac:dyDescent="0.25">
      <c r="B397" s="19" t="s">
        <v>522</v>
      </c>
      <c r="C397" s="20"/>
      <c r="D397" s="20"/>
      <c r="E397" s="21">
        <v>20</v>
      </c>
      <c r="F397" s="21"/>
      <c r="G397" s="21" t="s">
        <v>50</v>
      </c>
      <c r="H397" s="20"/>
      <c r="I397" s="30" t="s">
        <v>1421</v>
      </c>
      <c r="L397" s="32" t="s">
        <v>521</v>
      </c>
      <c r="M397" s="33">
        <v>1858</v>
      </c>
    </row>
    <row r="398" spans="2:13" ht="27" thickBot="1" x14ac:dyDescent="0.3">
      <c r="B398" s="24" t="s">
        <v>94</v>
      </c>
      <c r="C398" s="13"/>
      <c r="D398" s="13"/>
      <c r="E398" s="14"/>
      <c r="F398" s="14"/>
      <c r="G398" s="14"/>
      <c r="H398" s="13"/>
      <c r="I398" s="15"/>
    </row>
    <row r="399" spans="2:13" ht="27.75" thickTop="1" thickBot="1" x14ac:dyDescent="0.3">
      <c r="B399" s="16"/>
      <c r="C399" s="17"/>
      <c r="D399" s="17"/>
      <c r="E399" s="16"/>
      <c r="F399" s="16"/>
      <c r="G399" s="16"/>
      <c r="H399" s="17"/>
      <c r="I399" s="18"/>
    </row>
    <row r="400" spans="2:13" ht="79.5" thickTop="1" x14ac:dyDescent="0.25">
      <c r="B400" s="19" t="s">
        <v>526</v>
      </c>
      <c r="C400" s="20"/>
      <c r="D400" s="20"/>
      <c r="E400" s="21">
        <v>9</v>
      </c>
      <c r="F400" s="21"/>
      <c r="G400" s="21" t="s">
        <v>58</v>
      </c>
      <c r="H400" s="20"/>
      <c r="I400" s="30" t="s">
        <v>1422</v>
      </c>
      <c r="L400" s="32" t="s">
        <v>525</v>
      </c>
      <c r="M400" s="33">
        <v>1245</v>
      </c>
    </row>
    <row r="401" spans="2:13" ht="53.25" thickBot="1" x14ac:dyDescent="0.3">
      <c r="B401" s="24" t="s">
        <v>90</v>
      </c>
      <c r="C401" s="13"/>
      <c r="D401" s="13"/>
      <c r="E401" s="14"/>
      <c r="F401" s="14"/>
      <c r="G401" s="14"/>
      <c r="H401" s="13"/>
      <c r="I401" s="15"/>
    </row>
    <row r="402" spans="2:13" ht="27.75" thickTop="1" thickBot="1" x14ac:dyDescent="0.3">
      <c r="B402" s="16"/>
      <c r="C402" s="17"/>
      <c r="D402" s="17"/>
      <c r="E402" s="16"/>
      <c r="F402" s="16"/>
      <c r="G402" s="16"/>
      <c r="H402" s="17"/>
      <c r="I402" s="18"/>
    </row>
    <row r="403" spans="2:13" ht="79.5" thickTop="1" x14ac:dyDescent="0.25">
      <c r="B403" s="19" t="s">
        <v>529</v>
      </c>
      <c r="C403" s="20"/>
      <c r="D403" s="20"/>
      <c r="E403" s="21">
        <v>5</v>
      </c>
      <c r="F403" s="21"/>
      <c r="G403" s="21" t="s">
        <v>397</v>
      </c>
      <c r="H403" s="20"/>
      <c r="I403" s="30" t="s">
        <v>1423</v>
      </c>
      <c r="L403" s="32" t="s">
        <v>528</v>
      </c>
      <c r="M403" s="33" t="s">
        <v>64</v>
      </c>
    </row>
    <row r="404" spans="2:13" ht="53.25" thickBot="1" x14ac:dyDescent="0.3">
      <c r="B404" s="24" t="s">
        <v>531</v>
      </c>
      <c r="C404" s="13"/>
      <c r="D404" s="13"/>
      <c r="E404" s="14"/>
      <c r="F404" s="14"/>
      <c r="G404" s="14"/>
      <c r="H404" s="13"/>
      <c r="I404" s="15"/>
    </row>
    <row r="405" spans="2:13" ht="27.75" thickTop="1" thickBot="1" x14ac:dyDescent="0.3">
      <c r="B405" s="16"/>
      <c r="C405" s="17"/>
      <c r="D405" s="17"/>
      <c r="E405" s="16"/>
      <c r="F405" s="16"/>
      <c r="G405" s="16"/>
      <c r="H405" s="17"/>
      <c r="I405" s="18"/>
    </row>
    <row r="406" spans="2:13" ht="105.75" thickTop="1" x14ac:dyDescent="0.25">
      <c r="B406" s="19" t="s">
        <v>533</v>
      </c>
      <c r="C406" s="20"/>
      <c r="D406" s="20"/>
      <c r="E406" s="21">
        <v>10</v>
      </c>
      <c r="F406" s="21"/>
      <c r="G406" s="21" t="s">
        <v>15</v>
      </c>
      <c r="H406" s="20"/>
      <c r="I406" s="29" t="s">
        <v>1424</v>
      </c>
      <c r="L406" s="32" t="s">
        <v>532</v>
      </c>
      <c r="M406" s="33">
        <v>1359</v>
      </c>
    </row>
    <row r="407" spans="2:13" ht="27" thickBot="1" x14ac:dyDescent="0.3">
      <c r="B407" s="24" t="s">
        <v>535</v>
      </c>
      <c r="C407" s="13"/>
      <c r="D407" s="13"/>
      <c r="E407" s="14"/>
      <c r="F407" s="14"/>
      <c r="G407" s="14"/>
      <c r="H407" s="13"/>
      <c r="I407" s="15"/>
    </row>
    <row r="408" spans="2:13" ht="27.75" thickTop="1" thickBot="1" x14ac:dyDescent="0.3">
      <c r="B408" s="16"/>
      <c r="C408" s="17"/>
      <c r="D408" s="17"/>
      <c r="E408" s="16"/>
      <c r="F408" s="16"/>
      <c r="G408" s="16"/>
      <c r="H408" s="17"/>
      <c r="I408" s="18"/>
    </row>
    <row r="409" spans="2:13" ht="79.5" thickTop="1" x14ac:dyDescent="0.25">
      <c r="B409" s="19" t="s">
        <v>537</v>
      </c>
      <c r="C409" s="20"/>
      <c r="D409" s="20"/>
      <c r="E409" s="21">
        <v>19</v>
      </c>
      <c r="F409" s="21"/>
      <c r="G409" s="21" t="s">
        <v>15</v>
      </c>
      <c r="H409" s="20"/>
      <c r="I409" s="30" t="s">
        <v>1425</v>
      </c>
      <c r="L409" s="32" t="s">
        <v>536</v>
      </c>
      <c r="M409" s="33">
        <v>2059</v>
      </c>
    </row>
    <row r="410" spans="2:13" ht="27" thickBot="1" x14ac:dyDescent="0.3">
      <c r="B410" s="24" t="s">
        <v>98</v>
      </c>
      <c r="C410" s="13"/>
      <c r="D410" s="13"/>
      <c r="E410" s="14"/>
      <c r="F410" s="14"/>
      <c r="G410" s="14"/>
      <c r="H410" s="13"/>
      <c r="I410" s="15"/>
    </row>
    <row r="411" spans="2:13" ht="27" thickTop="1" x14ac:dyDescent="0.25">
      <c r="B411" s="11"/>
      <c r="C411" s="10"/>
      <c r="D411" s="10"/>
      <c r="E411" s="11"/>
      <c r="F411" s="11"/>
      <c r="G411" s="11"/>
      <c r="H411" s="10"/>
      <c r="I411" s="22"/>
    </row>
    <row r="412" spans="2:13" ht="27" thickBot="1" x14ac:dyDescent="0.3">
      <c r="B412" s="14"/>
      <c r="C412" s="13"/>
      <c r="D412" s="13"/>
      <c r="E412" s="14"/>
      <c r="F412" s="14"/>
      <c r="G412" s="14"/>
      <c r="H412" s="13"/>
      <c r="I412" s="23"/>
    </row>
    <row r="413" spans="2:13" ht="53.25" thickTop="1" x14ac:dyDescent="0.25">
      <c r="B413" s="19" t="s">
        <v>540</v>
      </c>
      <c r="C413" s="20"/>
      <c r="D413" s="20"/>
      <c r="E413" s="21">
        <v>25</v>
      </c>
      <c r="F413" s="21"/>
      <c r="G413" s="21" t="s">
        <v>541</v>
      </c>
      <c r="H413" s="20"/>
      <c r="I413" s="30" t="s">
        <v>1426</v>
      </c>
      <c r="L413" s="32" t="s">
        <v>539</v>
      </c>
      <c r="M413" s="33">
        <v>1853</v>
      </c>
    </row>
    <row r="414" spans="2:13" ht="27" thickBot="1" x14ac:dyDescent="0.3">
      <c r="B414" s="24" t="s">
        <v>543</v>
      </c>
      <c r="C414" s="13"/>
      <c r="D414" s="13"/>
      <c r="E414" s="14"/>
      <c r="F414" s="14"/>
      <c r="G414" s="14"/>
      <c r="H414" s="13"/>
      <c r="I414" s="15"/>
    </row>
    <row r="415" spans="2:13" ht="27.75" thickTop="1" thickBot="1" x14ac:dyDescent="0.3">
      <c r="B415" s="16"/>
      <c r="C415" s="17"/>
      <c r="D415" s="17"/>
      <c r="E415" s="16"/>
      <c r="F415" s="16"/>
      <c r="G415" s="16"/>
      <c r="H415" s="17"/>
      <c r="I415" s="18"/>
    </row>
    <row r="416" spans="2:13" ht="105.75" thickTop="1" x14ac:dyDescent="0.25">
      <c r="B416" s="19" t="s">
        <v>545</v>
      </c>
      <c r="C416" s="20"/>
      <c r="D416" s="20"/>
      <c r="E416" s="21">
        <v>24</v>
      </c>
      <c r="F416" s="21"/>
      <c r="G416" s="21" t="s">
        <v>461</v>
      </c>
      <c r="H416" s="20"/>
      <c r="I416" s="30" t="s">
        <v>1427</v>
      </c>
      <c r="L416" s="32" t="s">
        <v>544</v>
      </c>
      <c r="M416" s="33">
        <v>1965</v>
      </c>
    </row>
    <row r="417" spans="2:13" ht="27" thickBot="1" x14ac:dyDescent="0.3">
      <c r="B417" s="24" t="s">
        <v>209</v>
      </c>
      <c r="C417" s="13"/>
      <c r="D417" s="13"/>
      <c r="E417" s="14"/>
      <c r="F417" s="14"/>
      <c r="G417" s="14"/>
      <c r="H417" s="13"/>
      <c r="I417" s="15"/>
    </row>
    <row r="418" spans="2:13" ht="27" thickTop="1" x14ac:dyDescent="0.25">
      <c r="B418" s="11"/>
      <c r="C418" s="10"/>
      <c r="D418" s="10"/>
      <c r="E418" s="11"/>
      <c r="F418" s="11"/>
      <c r="G418" s="11"/>
      <c r="H418" s="10"/>
      <c r="I418" s="22"/>
    </row>
    <row r="419" spans="2:13" ht="27" thickBot="1" x14ac:dyDescent="0.3">
      <c r="B419" s="14"/>
      <c r="C419" s="13"/>
      <c r="D419" s="13"/>
      <c r="E419" s="14"/>
      <c r="F419" s="14"/>
      <c r="G419" s="14"/>
      <c r="H419" s="13"/>
      <c r="I419" s="23"/>
    </row>
    <row r="420" spans="2:13" ht="79.5" thickTop="1" x14ac:dyDescent="0.25">
      <c r="B420" s="19" t="s">
        <v>548</v>
      </c>
      <c r="C420" s="20"/>
      <c r="D420" s="20"/>
      <c r="E420" s="21">
        <v>24</v>
      </c>
      <c r="F420" s="21"/>
      <c r="G420" s="21" t="s">
        <v>549</v>
      </c>
      <c r="H420" s="20"/>
      <c r="I420" s="30" t="s">
        <v>1428</v>
      </c>
      <c r="L420" s="32" t="s">
        <v>547</v>
      </c>
      <c r="M420" s="33">
        <v>1960</v>
      </c>
    </row>
    <row r="421" spans="2:13" ht="27" thickBot="1" x14ac:dyDescent="0.3">
      <c r="B421" s="24" t="s">
        <v>209</v>
      </c>
      <c r="C421" s="13"/>
      <c r="D421" s="13"/>
      <c r="E421" s="14"/>
      <c r="F421" s="14"/>
      <c r="G421" s="14"/>
      <c r="H421" s="13"/>
      <c r="I421" s="15"/>
    </row>
    <row r="422" spans="2:13" ht="27.75" thickTop="1" thickBot="1" x14ac:dyDescent="0.3">
      <c r="B422" s="16"/>
      <c r="C422" s="17"/>
      <c r="D422" s="17"/>
      <c r="E422" s="16"/>
      <c r="F422" s="16"/>
      <c r="G422" s="16"/>
      <c r="H422" s="17"/>
      <c r="I422" s="18"/>
    </row>
    <row r="423" spans="2:13" ht="79.5" thickTop="1" x14ac:dyDescent="0.25">
      <c r="B423" s="19" t="s">
        <v>552</v>
      </c>
      <c r="C423" s="20"/>
      <c r="D423" s="20"/>
      <c r="E423" s="21">
        <v>23</v>
      </c>
      <c r="F423" s="21"/>
      <c r="G423" s="21" t="s">
        <v>207</v>
      </c>
      <c r="H423" s="20"/>
      <c r="I423" s="30" t="s">
        <v>1429</v>
      </c>
      <c r="L423" s="32" t="s">
        <v>551</v>
      </c>
      <c r="M423" s="33">
        <v>1223</v>
      </c>
    </row>
    <row r="424" spans="2:13" ht="53.25" thickBot="1" x14ac:dyDescent="0.3">
      <c r="B424" s="24" t="s">
        <v>531</v>
      </c>
      <c r="C424" s="13"/>
      <c r="D424" s="13"/>
      <c r="E424" s="14"/>
      <c r="F424" s="14"/>
      <c r="G424" s="14"/>
      <c r="H424" s="13"/>
      <c r="I424" s="15"/>
    </row>
    <row r="425" spans="2:13" ht="27.75" thickTop="1" thickBot="1" x14ac:dyDescent="0.3">
      <c r="B425" s="16"/>
      <c r="C425" s="17"/>
      <c r="D425" s="17"/>
      <c r="E425" s="16"/>
      <c r="F425" s="16"/>
      <c r="G425" s="16"/>
      <c r="H425" s="17"/>
      <c r="I425" s="18"/>
    </row>
    <row r="426" spans="2:13" ht="105.75" thickTop="1" x14ac:dyDescent="0.25">
      <c r="B426" s="19" t="s">
        <v>555</v>
      </c>
      <c r="C426" s="20"/>
      <c r="D426" s="20"/>
      <c r="E426" s="21">
        <v>10</v>
      </c>
      <c r="F426" s="21"/>
      <c r="G426" s="21" t="s">
        <v>15</v>
      </c>
      <c r="H426" s="20"/>
      <c r="I426" s="30" t="s">
        <v>1430</v>
      </c>
      <c r="L426" s="32" t="s">
        <v>554</v>
      </c>
      <c r="M426" s="33">
        <v>1396</v>
      </c>
    </row>
    <row r="427" spans="2:13" ht="27" thickBot="1" x14ac:dyDescent="0.3">
      <c r="B427" s="24" t="s">
        <v>535</v>
      </c>
      <c r="C427" s="13"/>
      <c r="D427" s="13"/>
      <c r="E427" s="14"/>
      <c r="F427" s="14"/>
      <c r="G427" s="14"/>
      <c r="H427" s="13"/>
      <c r="I427" s="15"/>
    </row>
    <row r="428" spans="2:13" ht="27.75" thickTop="1" thickBot="1" x14ac:dyDescent="0.3">
      <c r="B428" s="16"/>
      <c r="C428" s="17"/>
      <c r="D428" s="17"/>
      <c r="E428" s="16"/>
      <c r="F428" s="16"/>
      <c r="G428" s="16"/>
      <c r="H428" s="17"/>
      <c r="I428" s="18"/>
    </row>
    <row r="429" spans="2:13" ht="79.5" thickTop="1" x14ac:dyDescent="0.25">
      <c r="B429" s="19" t="s">
        <v>558</v>
      </c>
      <c r="C429" s="20"/>
      <c r="D429" s="20"/>
      <c r="E429" s="21">
        <v>27</v>
      </c>
      <c r="F429" s="21"/>
      <c r="G429" s="21" t="s">
        <v>559</v>
      </c>
      <c r="H429" s="20"/>
      <c r="I429" s="30" t="s">
        <v>1431</v>
      </c>
      <c r="L429" s="32" t="s">
        <v>557</v>
      </c>
      <c r="M429" s="33">
        <v>1944</v>
      </c>
    </row>
    <row r="430" spans="2:13" ht="27" thickBot="1" x14ac:dyDescent="0.3">
      <c r="B430" s="24" t="s">
        <v>408</v>
      </c>
      <c r="C430" s="13"/>
      <c r="D430" s="13"/>
      <c r="E430" s="14"/>
      <c r="F430" s="14"/>
      <c r="G430" s="14"/>
      <c r="H430" s="13"/>
      <c r="I430" s="15"/>
    </row>
    <row r="431" spans="2:13" ht="27.75" thickTop="1" thickBot="1" x14ac:dyDescent="0.3">
      <c r="B431" s="16"/>
      <c r="C431" s="17"/>
      <c r="D431" s="17"/>
      <c r="E431" s="16"/>
      <c r="F431" s="16"/>
      <c r="G431" s="16"/>
      <c r="H431" s="17"/>
      <c r="I431" s="18"/>
    </row>
    <row r="432" spans="2:13" ht="79.5" thickTop="1" x14ac:dyDescent="0.25">
      <c r="B432" s="19" t="s">
        <v>562</v>
      </c>
      <c r="C432" s="20"/>
      <c r="D432" s="20"/>
      <c r="E432" s="21">
        <v>12</v>
      </c>
      <c r="F432" s="21"/>
      <c r="G432" s="21" t="s">
        <v>15</v>
      </c>
      <c r="H432" s="20"/>
      <c r="I432" s="30" t="s">
        <v>1432</v>
      </c>
      <c r="L432" s="32" t="s">
        <v>561</v>
      </c>
      <c r="M432" s="33">
        <v>1929</v>
      </c>
    </row>
    <row r="433" spans="2:13" ht="27" thickBot="1" x14ac:dyDescent="0.3">
      <c r="B433" s="24" t="s">
        <v>535</v>
      </c>
      <c r="C433" s="13"/>
      <c r="D433" s="13"/>
      <c r="E433" s="14"/>
      <c r="F433" s="14"/>
      <c r="G433" s="14"/>
      <c r="H433" s="13"/>
      <c r="I433" s="15"/>
    </row>
    <row r="434" spans="2:13" ht="27.75" thickTop="1" thickBot="1" x14ac:dyDescent="0.3">
      <c r="B434" s="16"/>
      <c r="C434" s="17"/>
      <c r="D434" s="17"/>
      <c r="E434" s="16"/>
      <c r="F434" s="16"/>
      <c r="G434" s="16"/>
      <c r="H434" s="17"/>
      <c r="I434" s="18"/>
    </row>
    <row r="435" spans="2:13" ht="105.75" thickTop="1" x14ac:dyDescent="0.25">
      <c r="B435" s="19" t="s">
        <v>565</v>
      </c>
      <c r="C435" s="20"/>
      <c r="D435" s="20"/>
      <c r="E435" s="21">
        <v>27</v>
      </c>
      <c r="F435" s="21"/>
      <c r="G435" s="21" t="s">
        <v>474</v>
      </c>
      <c r="H435" s="20"/>
      <c r="I435" s="30" t="s">
        <v>1433</v>
      </c>
      <c r="L435" s="32" t="s">
        <v>564</v>
      </c>
      <c r="M435" s="33">
        <v>2006</v>
      </c>
    </row>
    <row r="436" spans="2:13" ht="27" thickBot="1" x14ac:dyDescent="0.3">
      <c r="B436" s="24" t="s">
        <v>408</v>
      </c>
      <c r="C436" s="13"/>
      <c r="D436" s="13"/>
      <c r="E436" s="14"/>
      <c r="F436" s="14"/>
      <c r="G436" s="14"/>
      <c r="H436" s="13"/>
      <c r="I436" s="15"/>
    </row>
    <row r="437" spans="2:13" ht="27.75" thickTop="1" thickBot="1" x14ac:dyDescent="0.3">
      <c r="B437" s="16"/>
      <c r="C437" s="17"/>
      <c r="D437" s="17"/>
      <c r="E437" s="16"/>
      <c r="F437" s="16"/>
      <c r="G437" s="16"/>
      <c r="H437" s="17"/>
      <c r="I437" s="18"/>
    </row>
    <row r="438" spans="2:13" ht="79.5" thickTop="1" x14ac:dyDescent="0.25">
      <c r="B438" s="19" t="s">
        <v>568</v>
      </c>
      <c r="C438" s="20"/>
      <c r="D438" s="20"/>
      <c r="E438" s="21">
        <v>14</v>
      </c>
      <c r="F438" s="21"/>
      <c r="G438" s="21" t="s">
        <v>58</v>
      </c>
      <c r="H438" s="20"/>
      <c r="I438" s="30" t="s">
        <v>1434</v>
      </c>
      <c r="L438" s="32" t="s">
        <v>567</v>
      </c>
      <c r="M438" s="33">
        <v>1862</v>
      </c>
    </row>
    <row r="439" spans="2:13" ht="53.25" thickBot="1" x14ac:dyDescent="0.3">
      <c r="B439" s="24" t="s">
        <v>485</v>
      </c>
      <c r="C439" s="13"/>
      <c r="D439" s="13"/>
      <c r="E439" s="14"/>
      <c r="F439" s="14"/>
      <c r="G439" s="14"/>
      <c r="H439" s="13"/>
      <c r="I439" s="15"/>
    </row>
    <row r="440" spans="2:13" ht="27.75" thickTop="1" thickBot="1" x14ac:dyDescent="0.3">
      <c r="B440" s="16"/>
      <c r="C440" s="17"/>
      <c r="D440" s="17"/>
      <c r="E440" s="16"/>
      <c r="F440" s="16"/>
      <c r="G440" s="16"/>
      <c r="H440" s="17"/>
      <c r="I440" s="18"/>
    </row>
    <row r="441" spans="2:13" ht="79.5" thickTop="1" x14ac:dyDescent="0.25">
      <c r="B441" s="19" t="s">
        <v>571</v>
      </c>
      <c r="C441" s="20"/>
      <c r="D441" s="20"/>
      <c r="E441" s="21">
        <v>14</v>
      </c>
      <c r="F441" s="21"/>
      <c r="G441" s="21" t="s">
        <v>58</v>
      </c>
      <c r="H441" s="20"/>
      <c r="I441" s="30" t="s">
        <v>1435</v>
      </c>
      <c r="L441" s="32" t="s">
        <v>570</v>
      </c>
      <c r="M441" s="33">
        <v>1861</v>
      </c>
    </row>
    <row r="442" spans="2:13" ht="53.25" thickBot="1" x14ac:dyDescent="0.3">
      <c r="B442" s="24" t="s">
        <v>485</v>
      </c>
      <c r="C442" s="13"/>
      <c r="D442" s="13"/>
      <c r="E442" s="14"/>
      <c r="F442" s="14"/>
      <c r="G442" s="14"/>
      <c r="H442" s="13"/>
      <c r="I442" s="15"/>
    </row>
    <row r="443" spans="2:13" ht="27.75" thickTop="1" thickBot="1" x14ac:dyDescent="0.3">
      <c r="B443" s="16"/>
      <c r="C443" s="17"/>
      <c r="D443" s="17"/>
      <c r="E443" s="16"/>
      <c r="F443" s="16"/>
      <c r="G443" s="16"/>
      <c r="H443" s="17"/>
      <c r="I443" s="18"/>
    </row>
    <row r="444" spans="2:13" ht="105.75" thickTop="1" x14ac:dyDescent="0.25">
      <c r="B444" s="19" t="s">
        <v>574</v>
      </c>
      <c r="C444" s="20"/>
      <c r="D444" s="20"/>
      <c r="E444" s="21">
        <v>38</v>
      </c>
      <c r="F444" s="21"/>
      <c r="G444" s="21" t="s">
        <v>575</v>
      </c>
      <c r="H444" s="20"/>
      <c r="I444" s="30" t="s">
        <v>1436</v>
      </c>
      <c r="L444" s="32" t="s">
        <v>573</v>
      </c>
      <c r="M444" s="33">
        <v>2263</v>
      </c>
    </row>
    <row r="445" spans="2:13" ht="27" thickBot="1" x14ac:dyDescent="0.3">
      <c r="B445" s="24" t="s">
        <v>255</v>
      </c>
      <c r="C445" s="13"/>
      <c r="D445" s="13"/>
      <c r="E445" s="14"/>
      <c r="F445" s="14"/>
      <c r="G445" s="14"/>
      <c r="H445" s="13"/>
      <c r="I445" s="15"/>
    </row>
    <row r="446" spans="2:13" ht="27.75" thickTop="1" thickBot="1" x14ac:dyDescent="0.3">
      <c r="B446" s="16"/>
      <c r="C446" s="17"/>
      <c r="D446" s="17"/>
      <c r="E446" s="16"/>
      <c r="F446" s="16"/>
      <c r="G446" s="16"/>
      <c r="H446" s="17"/>
      <c r="I446" s="18"/>
    </row>
    <row r="447" spans="2:13" ht="79.5" thickTop="1" x14ac:dyDescent="0.25">
      <c r="B447" s="19" t="s">
        <v>578</v>
      </c>
      <c r="C447" s="20"/>
      <c r="D447" s="20"/>
      <c r="E447" s="21" t="s">
        <v>162</v>
      </c>
      <c r="F447" s="21"/>
      <c r="G447" s="21" t="s">
        <v>225</v>
      </c>
      <c r="H447" s="20"/>
      <c r="I447" s="30" t="s">
        <v>1437</v>
      </c>
      <c r="L447" s="32" t="s">
        <v>577</v>
      </c>
      <c r="M447" s="33">
        <v>0</v>
      </c>
    </row>
    <row r="448" spans="2:13" ht="27" thickBot="1" x14ac:dyDescent="0.3">
      <c r="B448" s="24">
        <v>0</v>
      </c>
      <c r="C448" s="13"/>
      <c r="D448" s="13"/>
      <c r="E448" s="14"/>
      <c r="F448" s="14"/>
      <c r="G448" s="14"/>
      <c r="H448" s="13"/>
      <c r="I448" s="15"/>
    </row>
    <row r="449" spans="2:13" ht="27.75" thickTop="1" thickBot="1" x14ac:dyDescent="0.3">
      <c r="B449" s="16"/>
      <c r="C449" s="17"/>
      <c r="D449" s="17"/>
      <c r="E449" s="16"/>
      <c r="F449" s="16"/>
      <c r="G449" s="16"/>
      <c r="H449" s="17"/>
      <c r="I449" s="18"/>
    </row>
    <row r="450" spans="2:13" ht="79.5" thickTop="1" x14ac:dyDescent="0.25">
      <c r="B450" s="19" t="s">
        <v>581</v>
      </c>
      <c r="C450" s="20"/>
      <c r="D450" s="20"/>
      <c r="E450" s="21">
        <v>24</v>
      </c>
      <c r="F450" s="21"/>
      <c r="G450" s="21" t="s">
        <v>229</v>
      </c>
      <c r="H450" s="20"/>
      <c r="I450" s="30" t="s">
        <v>1438</v>
      </c>
      <c r="L450" s="32" t="s">
        <v>580</v>
      </c>
      <c r="M450" s="33">
        <v>1969</v>
      </c>
    </row>
    <row r="451" spans="2:13" ht="27" thickBot="1" x14ac:dyDescent="0.3">
      <c r="B451" s="24" t="s">
        <v>209</v>
      </c>
      <c r="C451" s="13"/>
      <c r="D451" s="13"/>
      <c r="E451" s="14"/>
      <c r="F451" s="14"/>
      <c r="G451" s="14"/>
      <c r="H451" s="13"/>
      <c r="I451" s="15"/>
    </row>
    <row r="452" spans="2:13" ht="27.75" thickTop="1" thickBot="1" x14ac:dyDescent="0.3">
      <c r="B452" s="16"/>
      <c r="C452" s="17"/>
      <c r="D452" s="17"/>
      <c r="E452" s="16"/>
      <c r="F452" s="16"/>
      <c r="G452" s="16"/>
      <c r="H452" s="17"/>
      <c r="I452" s="18"/>
    </row>
    <row r="453" spans="2:13" ht="79.5" thickTop="1" x14ac:dyDescent="0.25">
      <c r="B453" s="19" t="s">
        <v>584</v>
      </c>
      <c r="C453" s="20"/>
      <c r="D453" s="20"/>
      <c r="E453" s="21" t="s">
        <v>360</v>
      </c>
      <c r="F453" s="21"/>
      <c r="G453" s="21" t="s">
        <v>585</v>
      </c>
      <c r="H453" s="20"/>
      <c r="I453" s="30" t="s">
        <v>1439</v>
      </c>
      <c r="L453" s="32" t="s">
        <v>583</v>
      </c>
      <c r="M453" s="33">
        <v>2381</v>
      </c>
    </row>
    <row r="454" spans="2:13" ht="27" thickBot="1" x14ac:dyDescent="0.3">
      <c r="B454" s="24" t="s">
        <v>359</v>
      </c>
      <c r="C454" s="13"/>
      <c r="D454" s="13"/>
      <c r="E454" s="14"/>
      <c r="F454" s="14"/>
      <c r="G454" s="14"/>
      <c r="H454" s="13"/>
      <c r="I454" s="15"/>
    </row>
    <row r="455" spans="2:13" ht="27.75" thickTop="1" thickBot="1" x14ac:dyDescent="0.3">
      <c r="B455" s="16"/>
      <c r="C455" s="17"/>
      <c r="D455" s="17"/>
      <c r="E455" s="16"/>
      <c r="F455" s="16"/>
      <c r="G455" s="16"/>
      <c r="H455" s="17"/>
      <c r="I455" s="18"/>
    </row>
    <row r="456" spans="2:13" ht="105.75" thickTop="1" x14ac:dyDescent="0.25">
      <c r="B456" s="19" t="s">
        <v>588</v>
      </c>
      <c r="C456" s="20"/>
      <c r="D456" s="20"/>
      <c r="E456" s="21">
        <v>19</v>
      </c>
      <c r="F456" s="21"/>
      <c r="G456" s="21" t="s">
        <v>20</v>
      </c>
      <c r="H456" s="20"/>
      <c r="I456" s="30" t="s">
        <v>1440</v>
      </c>
      <c r="L456" s="32" t="s">
        <v>587</v>
      </c>
      <c r="M456" s="33">
        <v>2051</v>
      </c>
    </row>
    <row r="457" spans="2:13" ht="27" thickBot="1" x14ac:dyDescent="0.3">
      <c r="B457" s="24" t="s">
        <v>98</v>
      </c>
      <c r="C457" s="13"/>
      <c r="D457" s="13"/>
      <c r="E457" s="14"/>
      <c r="F457" s="14"/>
      <c r="G457" s="14"/>
      <c r="H457" s="13"/>
      <c r="I457" s="15"/>
    </row>
    <row r="458" spans="2:13" ht="27" thickTop="1" x14ac:dyDescent="0.25">
      <c r="B458" s="11"/>
      <c r="C458" s="10"/>
      <c r="D458" s="10"/>
      <c r="E458" s="11"/>
      <c r="F458" s="11"/>
      <c r="G458" s="11"/>
      <c r="H458" s="10"/>
      <c r="I458" s="22"/>
    </row>
    <row r="459" spans="2:13" ht="27" thickBot="1" x14ac:dyDescent="0.3">
      <c r="B459" s="14"/>
      <c r="C459" s="13"/>
      <c r="D459" s="13"/>
      <c r="E459" s="14"/>
      <c r="F459" s="14"/>
      <c r="G459" s="14"/>
      <c r="H459" s="13"/>
      <c r="I459" s="23"/>
    </row>
    <row r="460" spans="2:13" ht="79.5" thickTop="1" x14ac:dyDescent="0.25">
      <c r="B460" s="19" t="s">
        <v>591</v>
      </c>
      <c r="C460" s="20"/>
      <c r="D460" s="20"/>
      <c r="E460" s="21">
        <v>10</v>
      </c>
      <c r="F460" s="21"/>
      <c r="G460" s="21" t="s">
        <v>15</v>
      </c>
      <c r="H460" s="20"/>
      <c r="I460" s="30" t="s">
        <v>1441</v>
      </c>
      <c r="L460" s="32" t="s">
        <v>590</v>
      </c>
      <c r="M460" s="33">
        <v>1395</v>
      </c>
    </row>
    <row r="461" spans="2:13" ht="27" thickBot="1" x14ac:dyDescent="0.3">
      <c r="B461" s="24" t="s">
        <v>122</v>
      </c>
      <c r="C461" s="13"/>
      <c r="D461" s="13"/>
      <c r="E461" s="14"/>
      <c r="F461" s="14"/>
      <c r="G461" s="14"/>
      <c r="H461" s="13"/>
      <c r="I461" s="15"/>
    </row>
    <row r="462" spans="2:13" ht="27.75" thickTop="1" thickBot="1" x14ac:dyDescent="0.3">
      <c r="B462" s="16"/>
      <c r="C462" s="17"/>
      <c r="D462" s="17"/>
      <c r="E462" s="16"/>
      <c r="F462" s="16"/>
      <c r="G462" s="16"/>
      <c r="H462" s="17"/>
      <c r="I462" s="18"/>
    </row>
    <row r="463" spans="2:13" ht="79.5" thickTop="1" x14ac:dyDescent="0.25">
      <c r="B463" s="19" t="s">
        <v>594</v>
      </c>
      <c r="C463" s="20"/>
      <c r="D463" s="20"/>
      <c r="E463" s="21" t="s">
        <v>360</v>
      </c>
      <c r="F463" s="21"/>
      <c r="G463" s="21" t="s">
        <v>20</v>
      </c>
      <c r="H463" s="20"/>
      <c r="I463" s="30" t="s">
        <v>1442</v>
      </c>
      <c r="L463" s="32" t="s">
        <v>593</v>
      </c>
      <c r="M463" s="33">
        <v>1282</v>
      </c>
    </row>
    <row r="464" spans="2:13" ht="27" thickBot="1" x14ac:dyDescent="0.3">
      <c r="B464" s="24" t="s">
        <v>329</v>
      </c>
      <c r="C464" s="13"/>
      <c r="D464" s="13"/>
      <c r="E464" s="14"/>
      <c r="F464" s="14"/>
      <c r="G464" s="14"/>
      <c r="H464" s="13"/>
      <c r="I464" s="15"/>
    </row>
    <row r="465" spans="2:13" ht="27.75" thickTop="1" thickBot="1" x14ac:dyDescent="0.3">
      <c r="B465" s="16"/>
      <c r="C465" s="17"/>
      <c r="D465" s="17"/>
      <c r="E465" s="16"/>
      <c r="F465" s="16"/>
      <c r="G465" s="16"/>
      <c r="H465" s="17"/>
      <c r="I465" s="18"/>
    </row>
    <row r="466" spans="2:13" ht="79.5" thickTop="1" x14ac:dyDescent="0.25">
      <c r="B466" s="19" t="s">
        <v>597</v>
      </c>
      <c r="C466" s="20"/>
      <c r="D466" s="20"/>
      <c r="E466" s="21" t="s">
        <v>162</v>
      </c>
      <c r="F466" s="21"/>
      <c r="G466" s="21" t="s">
        <v>160</v>
      </c>
      <c r="H466" s="20"/>
      <c r="I466" s="30" t="s">
        <v>1443</v>
      </c>
      <c r="L466" s="32" t="s">
        <v>596</v>
      </c>
      <c r="M466" s="33">
        <v>727</v>
      </c>
    </row>
    <row r="467" spans="2:13" ht="27" thickBot="1" x14ac:dyDescent="0.3">
      <c r="B467" s="24">
        <v>0</v>
      </c>
      <c r="C467" s="13"/>
      <c r="D467" s="13"/>
      <c r="E467" s="14"/>
      <c r="F467" s="14"/>
      <c r="G467" s="14"/>
      <c r="H467" s="13"/>
      <c r="I467" s="15"/>
    </row>
    <row r="468" spans="2:13" ht="27.75" thickTop="1" thickBot="1" x14ac:dyDescent="0.3">
      <c r="B468" s="16"/>
      <c r="C468" s="17"/>
      <c r="D468" s="17"/>
      <c r="E468" s="16"/>
      <c r="F468" s="16"/>
      <c r="G468" s="16"/>
      <c r="H468" s="17"/>
      <c r="I468" s="18"/>
    </row>
    <row r="469" spans="2:13" ht="79.5" thickTop="1" x14ac:dyDescent="0.25">
      <c r="B469" s="19" t="s">
        <v>600</v>
      </c>
      <c r="C469" s="20"/>
      <c r="D469" s="20"/>
      <c r="E469" s="21">
        <v>3</v>
      </c>
      <c r="F469" s="21"/>
      <c r="G469" s="21" t="s">
        <v>601</v>
      </c>
      <c r="H469" s="20"/>
      <c r="I469" s="30" t="s">
        <v>1444</v>
      </c>
      <c r="L469" s="32" t="s">
        <v>599</v>
      </c>
      <c r="M469" s="33">
        <v>713</v>
      </c>
    </row>
    <row r="470" spans="2:13" ht="27" thickBot="1" x14ac:dyDescent="0.3">
      <c r="B470" s="24">
        <v>0</v>
      </c>
      <c r="C470" s="13"/>
      <c r="D470" s="13"/>
      <c r="E470" s="14"/>
      <c r="F470" s="14"/>
      <c r="G470" s="14"/>
      <c r="H470" s="13"/>
      <c r="I470" s="15"/>
    </row>
    <row r="471" spans="2:13" ht="27.75" thickTop="1" thickBot="1" x14ac:dyDescent="0.3">
      <c r="B471" s="16"/>
      <c r="C471" s="17"/>
      <c r="D471" s="17"/>
      <c r="E471" s="16"/>
      <c r="F471" s="16"/>
      <c r="G471" s="16"/>
      <c r="H471" s="17"/>
      <c r="I471" s="18"/>
    </row>
    <row r="472" spans="2:13" ht="79.5" thickTop="1" x14ac:dyDescent="0.25">
      <c r="B472" s="19" t="s">
        <v>604</v>
      </c>
      <c r="C472" s="20"/>
      <c r="D472" s="20"/>
      <c r="E472" s="21" t="s">
        <v>608</v>
      </c>
      <c r="F472" s="21"/>
      <c r="G472" s="21" t="s">
        <v>605</v>
      </c>
      <c r="H472" s="20"/>
      <c r="I472" s="30" t="s">
        <v>1667</v>
      </c>
      <c r="L472" s="32" t="s">
        <v>603</v>
      </c>
      <c r="M472" s="33">
        <v>2380</v>
      </c>
    </row>
    <row r="473" spans="2:13" ht="27" thickBot="1" x14ac:dyDescent="0.3">
      <c r="B473" s="24" t="s">
        <v>359</v>
      </c>
      <c r="C473" s="13"/>
      <c r="D473" s="13"/>
      <c r="E473" s="14"/>
      <c r="F473" s="14"/>
      <c r="G473" s="14"/>
      <c r="H473" s="13"/>
      <c r="I473" s="15"/>
    </row>
    <row r="474" spans="2:13" ht="27.75" thickTop="1" thickBot="1" x14ac:dyDescent="0.3">
      <c r="B474" s="16"/>
      <c r="C474" s="17"/>
      <c r="D474" s="17"/>
      <c r="E474" s="16"/>
      <c r="F474" s="16"/>
      <c r="G474" s="16"/>
      <c r="H474" s="17"/>
      <c r="I474" s="18"/>
    </row>
    <row r="475" spans="2:13" ht="53.25" thickTop="1" x14ac:dyDescent="0.25">
      <c r="B475" s="19" t="s">
        <v>610</v>
      </c>
      <c r="C475" s="20"/>
      <c r="D475" s="20"/>
      <c r="E475" s="21">
        <v>24</v>
      </c>
      <c r="F475" s="21"/>
      <c r="G475" s="21" t="s">
        <v>207</v>
      </c>
      <c r="H475" s="20"/>
      <c r="I475" s="30" t="s">
        <v>1445</v>
      </c>
      <c r="L475" s="32" t="s">
        <v>609</v>
      </c>
      <c r="M475" s="33">
        <v>1982</v>
      </c>
    </row>
    <row r="476" spans="2:13" ht="27" thickBot="1" x14ac:dyDescent="0.3">
      <c r="B476" s="24" t="s">
        <v>209</v>
      </c>
      <c r="C476" s="13"/>
      <c r="D476" s="13"/>
      <c r="E476" s="14"/>
      <c r="F476" s="14"/>
      <c r="G476" s="14"/>
      <c r="H476" s="13"/>
      <c r="I476" s="15"/>
    </row>
    <row r="477" spans="2:13" ht="27.75" thickTop="1" thickBot="1" x14ac:dyDescent="0.3">
      <c r="B477" s="16"/>
      <c r="C477" s="17"/>
      <c r="D477" s="17"/>
      <c r="E477" s="16"/>
      <c r="F477" s="16"/>
      <c r="G477" s="16"/>
      <c r="H477" s="17"/>
      <c r="I477" s="18"/>
    </row>
    <row r="478" spans="2:13" ht="79.5" thickTop="1" x14ac:dyDescent="0.25">
      <c r="B478" s="19" t="s">
        <v>613</v>
      </c>
      <c r="C478" s="20"/>
      <c r="D478" s="20"/>
      <c r="E478" s="21">
        <v>21</v>
      </c>
      <c r="F478" s="21"/>
      <c r="G478" s="21" t="s">
        <v>423</v>
      </c>
      <c r="H478" s="20"/>
      <c r="I478" s="30" t="s">
        <v>1668</v>
      </c>
      <c r="L478" s="32" t="s">
        <v>612</v>
      </c>
      <c r="M478" s="33">
        <v>2146</v>
      </c>
    </row>
    <row r="479" spans="2:13" ht="53.25" thickBot="1" x14ac:dyDescent="0.3">
      <c r="B479" s="24" t="s">
        <v>425</v>
      </c>
      <c r="C479" s="13"/>
      <c r="D479" s="13"/>
      <c r="E479" s="14"/>
      <c r="F479" s="14"/>
      <c r="G479" s="14"/>
      <c r="H479" s="13"/>
      <c r="I479" s="15"/>
    </row>
    <row r="480" spans="2:13" ht="27.75" thickTop="1" thickBot="1" x14ac:dyDescent="0.3">
      <c r="B480" s="16"/>
      <c r="C480" s="17"/>
      <c r="D480" s="17"/>
      <c r="E480" s="16"/>
      <c r="F480" s="16"/>
      <c r="G480" s="16"/>
      <c r="H480" s="17"/>
      <c r="I480" s="18"/>
    </row>
    <row r="481" spans="2:13" ht="105.75" thickTop="1" x14ac:dyDescent="0.25">
      <c r="B481" s="19" t="s">
        <v>616</v>
      </c>
      <c r="C481" s="20"/>
      <c r="D481" s="20"/>
      <c r="E481" s="21">
        <v>20</v>
      </c>
      <c r="F481" s="21"/>
      <c r="G481" s="21" t="s">
        <v>50</v>
      </c>
      <c r="H481" s="20"/>
      <c r="I481" s="30" t="s">
        <v>1669</v>
      </c>
      <c r="L481" s="32" t="s">
        <v>615</v>
      </c>
      <c r="M481" s="33">
        <v>2065</v>
      </c>
    </row>
    <row r="482" spans="2:13" ht="27" thickBot="1" x14ac:dyDescent="0.3">
      <c r="B482" s="24" t="s">
        <v>94</v>
      </c>
      <c r="C482" s="13"/>
      <c r="D482" s="13"/>
      <c r="E482" s="14"/>
      <c r="F482" s="14"/>
      <c r="G482" s="14"/>
      <c r="H482" s="13"/>
      <c r="I482" s="15"/>
    </row>
    <row r="483" spans="2:13" ht="27.75" thickTop="1" thickBot="1" x14ac:dyDescent="0.3">
      <c r="B483" s="16"/>
      <c r="C483" s="17"/>
      <c r="D483" s="17"/>
      <c r="E483" s="16"/>
      <c r="F483" s="16"/>
      <c r="G483" s="16"/>
      <c r="H483" s="17"/>
      <c r="I483" s="18"/>
    </row>
    <row r="484" spans="2:13" ht="53.25" thickTop="1" x14ac:dyDescent="0.25">
      <c r="B484" s="19" t="s">
        <v>619</v>
      </c>
      <c r="C484" s="20"/>
      <c r="D484" s="20"/>
      <c r="E484" s="21">
        <v>49</v>
      </c>
      <c r="F484" s="21"/>
      <c r="G484" s="21" t="s">
        <v>29</v>
      </c>
      <c r="H484" s="20"/>
      <c r="I484" s="30" t="s">
        <v>1446</v>
      </c>
      <c r="L484" s="32" t="s">
        <v>618</v>
      </c>
      <c r="M484" s="33">
        <v>1262</v>
      </c>
    </row>
    <row r="485" spans="2:13" ht="27" thickBot="1" x14ac:dyDescent="0.3">
      <c r="B485" s="24" t="s">
        <v>621</v>
      </c>
      <c r="C485" s="13"/>
      <c r="D485" s="13"/>
      <c r="E485" s="14"/>
      <c r="F485" s="14"/>
      <c r="G485" s="14"/>
      <c r="H485" s="13"/>
      <c r="I485" s="15"/>
    </row>
    <row r="486" spans="2:13" ht="27.75" thickTop="1" thickBot="1" x14ac:dyDescent="0.3">
      <c r="B486" s="16"/>
      <c r="C486" s="17"/>
      <c r="D486" s="17"/>
      <c r="E486" s="16"/>
      <c r="F486" s="16"/>
      <c r="G486" s="16"/>
      <c r="H486" s="17"/>
      <c r="I486" s="18"/>
    </row>
    <row r="487" spans="2:13" ht="79.5" thickTop="1" x14ac:dyDescent="0.25">
      <c r="B487" s="19" t="s">
        <v>623</v>
      </c>
      <c r="C487" s="20"/>
      <c r="D487" s="20"/>
      <c r="E487" s="21">
        <v>24</v>
      </c>
      <c r="F487" s="21"/>
      <c r="G487" s="21" t="s">
        <v>207</v>
      </c>
      <c r="H487" s="20"/>
      <c r="I487" s="30" t="s">
        <v>1447</v>
      </c>
      <c r="L487" s="32" t="s">
        <v>622</v>
      </c>
      <c r="M487" s="33">
        <v>1984</v>
      </c>
    </row>
    <row r="488" spans="2:13" ht="27" thickBot="1" x14ac:dyDescent="0.3">
      <c r="B488" s="24" t="s">
        <v>209</v>
      </c>
      <c r="C488" s="13"/>
      <c r="D488" s="13"/>
      <c r="E488" s="14"/>
      <c r="F488" s="14"/>
      <c r="G488" s="14"/>
      <c r="H488" s="13"/>
      <c r="I488" s="15"/>
    </row>
    <row r="489" spans="2:13" ht="27.75" thickTop="1" thickBot="1" x14ac:dyDescent="0.3">
      <c r="B489" s="16"/>
      <c r="C489" s="17"/>
      <c r="D489" s="17"/>
      <c r="E489" s="16"/>
      <c r="F489" s="16"/>
      <c r="G489" s="16"/>
      <c r="H489" s="17"/>
      <c r="I489" s="18"/>
    </row>
    <row r="490" spans="2:13" ht="79.5" thickTop="1" x14ac:dyDescent="0.25">
      <c r="B490" s="19" t="s">
        <v>626</v>
      </c>
      <c r="C490" s="20"/>
      <c r="D490" s="20"/>
      <c r="E490" s="21">
        <v>24</v>
      </c>
      <c r="F490" s="21"/>
      <c r="G490" s="21" t="s">
        <v>207</v>
      </c>
      <c r="H490" s="20"/>
      <c r="I490" s="30" t="s">
        <v>1448</v>
      </c>
      <c r="L490" s="32" t="s">
        <v>625</v>
      </c>
      <c r="M490" s="33">
        <v>1983</v>
      </c>
    </row>
    <row r="491" spans="2:13" ht="27" thickBot="1" x14ac:dyDescent="0.3">
      <c r="B491" s="24" t="s">
        <v>209</v>
      </c>
      <c r="C491" s="13"/>
      <c r="D491" s="13"/>
      <c r="E491" s="14"/>
      <c r="F491" s="14"/>
      <c r="G491" s="14"/>
      <c r="H491" s="13"/>
      <c r="I491" s="15"/>
    </row>
    <row r="492" spans="2:13" ht="27.75" thickTop="1" thickBot="1" x14ac:dyDescent="0.3">
      <c r="B492" s="16"/>
      <c r="C492" s="17"/>
      <c r="D492" s="17"/>
      <c r="E492" s="16"/>
      <c r="F492" s="16"/>
      <c r="G492" s="16"/>
      <c r="H492" s="17"/>
      <c r="I492" s="18"/>
    </row>
    <row r="493" spans="2:13" ht="79.5" thickTop="1" x14ac:dyDescent="0.25">
      <c r="B493" s="19" t="s">
        <v>629</v>
      </c>
      <c r="C493" s="20"/>
      <c r="D493" s="20"/>
      <c r="E493" s="21">
        <v>24</v>
      </c>
      <c r="F493" s="21"/>
      <c r="G493" s="21" t="s">
        <v>207</v>
      </c>
      <c r="H493" s="20"/>
      <c r="I493" s="30" t="s">
        <v>1449</v>
      </c>
      <c r="L493" s="32" t="s">
        <v>628</v>
      </c>
      <c r="M493" s="33">
        <v>1962</v>
      </c>
    </row>
    <row r="494" spans="2:13" ht="27" thickBot="1" x14ac:dyDescent="0.3">
      <c r="B494" s="24" t="s">
        <v>209</v>
      </c>
      <c r="C494" s="13"/>
      <c r="D494" s="13"/>
      <c r="E494" s="14"/>
      <c r="F494" s="14"/>
      <c r="G494" s="14"/>
      <c r="H494" s="13"/>
      <c r="I494" s="15"/>
    </row>
    <row r="495" spans="2:13" ht="27.75" thickTop="1" thickBot="1" x14ac:dyDescent="0.3">
      <c r="B495" s="16"/>
      <c r="C495" s="17"/>
      <c r="D495" s="17"/>
      <c r="E495" s="16"/>
      <c r="F495" s="16"/>
      <c r="G495" s="16"/>
      <c r="H495" s="17"/>
      <c r="I495" s="18"/>
    </row>
    <row r="496" spans="2:13" ht="79.5" thickTop="1" x14ac:dyDescent="0.25">
      <c r="B496" s="19" t="s">
        <v>632</v>
      </c>
      <c r="C496" s="20"/>
      <c r="D496" s="20"/>
      <c r="E496" s="21">
        <v>30</v>
      </c>
      <c r="F496" s="21"/>
      <c r="G496" s="21" t="s">
        <v>240</v>
      </c>
      <c r="H496" s="20"/>
      <c r="I496" s="30" t="s">
        <v>1450</v>
      </c>
      <c r="L496" s="32" t="s">
        <v>631</v>
      </c>
      <c r="M496" s="33" t="s">
        <v>64</v>
      </c>
    </row>
    <row r="497" spans="2:13" ht="27" thickBot="1" x14ac:dyDescent="0.3">
      <c r="B497" s="24" t="s">
        <v>272</v>
      </c>
      <c r="C497" s="13"/>
      <c r="D497" s="13"/>
      <c r="E497" s="14"/>
      <c r="F497" s="14"/>
      <c r="G497" s="14"/>
      <c r="H497" s="13"/>
      <c r="I497" s="15"/>
    </row>
    <row r="498" spans="2:13" ht="27" thickTop="1" x14ac:dyDescent="0.25">
      <c r="B498" s="11"/>
      <c r="C498" s="10"/>
      <c r="D498" s="10"/>
      <c r="E498" s="11"/>
      <c r="F498" s="11"/>
      <c r="G498" s="11"/>
      <c r="H498" s="10"/>
      <c r="I498" s="22"/>
    </row>
    <row r="499" spans="2:13" ht="27" thickBot="1" x14ac:dyDescent="0.3">
      <c r="B499" s="14"/>
      <c r="C499" s="13"/>
      <c r="D499" s="13"/>
      <c r="E499" s="14"/>
      <c r="F499" s="14"/>
      <c r="G499" s="14"/>
      <c r="H499" s="13"/>
      <c r="I499" s="23"/>
    </row>
    <row r="500" spans="2:13" ht="79.5" thickTop="1" x14ac:dyDescent="0.25">
      <c r="B500" s="19" t="s">
        <v>635</v>
      </c>
      <c r="C500" s="20"/>
      <c r="D500" s="20"/>
      <c r="E500" s="21" t="s">
        <v>638</v>
      </c>
      <c r="F500" s="21"/>
      <c r="G500" s="21" t="s">
        <v>636</v>
      </c>
      <c r="H500" s="20"/>
      <c r="I500" s="30" t="s">
        <v>1451</v>
      </c>
      <c r="L500" s="32" t="s">
        <v>634</v>
      </c>
      <c r="M500" s="33">
        <v>1954</v>
      </c>
    </row>
    <row r="501" spans="2:13" ht="27" thickBot="1" x14ac:dyDescent="0.3">
      <c r="B501" s="24" t="s">
        <v>272</v>
      </c>
      <c r="C501" s="13"/>
      <c r="D501" s="13"/>
      <c r="E501" s="14"/>
      <c r="F501" s="14"/>
      <c r="G501" s="14"/>
      <c r="H501" s="13"/>
      <c r="I501" s="15"/>
    </row>
    <row r="502" spans="2:13" ht="27.75" thickTop="1" thickBot="1" x14ac:dyDescent="0.3">
      <c r="B502" s="16"/>
      <c r="C502" s="17"/>
      <c r="D502" s="17"/>
      <c r="E502" s="16"/>
      <c r="F502" s="16"/>
      <c r="G502" s="16"/>
      <c r="H502" s="17"/>
      <c r="I502" s="18"/>
    </row>
    <row r="503" spans="2:13" ht="79.5" thickTop="1" x14ac:dyDescent="0.25">
      <c r="B503" s="19" t="s">
        <v>640</v>
      </c>
      <c r="C503" s="20"/>
      <c r="D503" s="20"/>
      <c r="E503" s="21" t="s">
        <v>642</v>
      </c>
      <c r="F503" s="21"/>
      <c r="G503" s="21" t="s">
        <v>258</v>
      </c>
      <c r="H503" s="20"/>
      <c r="I503" s="30" t="s">
        <v>1452</v>
      </c>
      <c r="L503" s="32" t="s">
        <v>639</v>
      </c>
      <c r="M503" s="33">
        <v>1864</v>
      </c>
    </row>
    <row r="504" spans="2:13" ht="27" thickBot="1" x14ac:dyDescent="0.3">
      <c r="B504" s="24" t="s">
        <v>94</v>
      </c>
      <c r="C504" s="13"/>
      <c r="D504" s="13"/>
      <c r="E504" s="14"/>
      <c r="F504" s="14"/>
      <c r="G504" s="14"/>
      <c r="H504" s="13"/>
      <c r="I504" s="15"/>
    </row>
    <row r="505" spans="2:13" ht="27.75" thickTop="1" thickBot="1" x14ac:dyDescent="0.3">
      <c r="B505" s="16"/>
      <c r="C505" s="17"/>
      <c r="D505" s="17"/>
      <c r="E505" s="16"/>
      <c r="F505" s="16"/>
      <c r="G505" s="16"/>
      <c r="H505" s="17"/>
      <c r="I505" s="18"/>
    </row>
    <row r="506" spans="2:13" ht="79.5" thickTop="1" x14ac:dyDescent="0.25">
      <c r="B506" s="19" t="s">
        <v>644</v>
      </c>
      <c r="C506" s="20"/>
      <c r="D506" s="20"/>
      <c r="E506" s="21">
        <v>20</v>
      </c>
      <c r="F506" s="21"/>
      <c r="G506" s="21" t="s">
        <v>50</v>
      </c>
      <c r="H506" s="20"/>
      <c r="I506" s="30" t="s">
        <v>1453</v>
      </c>
      <c r="L506" s="32" t="s">
        <v>643</v>
      </c>
      <c r="M506" s="33">
        <v>1859</v>
      </c>
    </row>
    <row r="507" spans="2:13" ht="27" thickBot="1" x14ac:dyDescent="0.3">
      <c r="B507" s="24" t="s">
        <v>94</v>
      </c>
      <c r="C507" s="13"/>
      <c r="D507" s="13"/>
      <c r="E507" s="14"/>
      <c r="F507" s="14"/>
      <c r="G507" s="14"/>
      <c r="H507" s="13"/>
      <c r="I507" s="15"/>
    </row>
    <row r="508" spans="2:13" ht="27.75" thickTop="1" thickBot="1" x14ac:dyDescent="0.3">
      <c r="B508" s="16"/>
      <c r="C508" s="17"/>
      <c r="D508" s="17"/>
      <c r="E508" s="16"/>
      <c r="F508" s="16"/>
      <c r="G508" s="16"/>
      <c r="H508" s="17"/>
      <c r="I508" s="18"/>
    </row>
    <row r="509" spans="2:13" ht="79.5" thickTop="1" x14ac:dyDescent="0.25">
      <c r="B509" s="19" t="s">
        <v>647</v>
      </c>
      <c r="C509" s="20"/>
      <c r="D509" s="20"/>
      <c r="E509" s="21">
        <v>40</v>
      </c>
      <c r="F509" s="21"/>
      <c r="G509" s="21" t="s">
        <v>402</v>
      </c>
      <c r="H509" s="20"/>
      <c r="I509" s="30" t="s">
        <v>1454</v>
      </c>
      <c r="L509" s="32" t="s">
        <v>646</v>
      </c>
      <c r="M509" s="33">
        <v>2199</v>
      </c>
    </row>
    <row r="510" spans="2:13" ht="27" thickBot="1" x14ac:dyDescent="0.3">
      <c r="B510" s="24" t="s">
        <v>404</v>
      </c>
      <c r="C510" s="13"/>
      <c r="D510" s="13"/>
      <c r="E510" s="14"/>
      <c r="F510" s="14"/>
      <c r="G510" s="14"/>
      <c r="H510" s="13"/>
      <c r="I510" s="15"/>
    </row>
    <row r="511" spans="2:13" ht="27.75" thickTop="1" thickBot="1" x14ac:dyDescent="0.3">
      <c r="B511" s="16"/>
      <c r="C511" s="17"/>
      <c r="D511" s="17"/>
      <c r="E511" s="16"/>
      <c r="F511" s="16"/>
      <c r="G511" s="16"/>
      <c r="H511" s="17"/>
      <c r="I511" s="18"/>
    </row>
    <row r="512" spans="2:13" ht="79.5" thickTop="1" x14ac:dyDescent="0.25">
      <c r="B512" s="19" t="s">
        <v>650</v>
      </c>
      <c r="C512" s="20"/>
      <c r="D512" s="20"/>
      <c r="E512" s="21">
        <v>20</v>
      </c>
      <c r="F512" s="21"/>
      <c r="G512" s="21" t="s">
        <v>651</v>
      </c>
      <c r="H512" s="20"/>
      <c r="I512" s="30" t="s">
        <v>1455</v>
      </c>
      <c r="L512" s="32" t="s">
        <v>649</v>
      </c>
      <c r="M512" s="33">
        <v>2063</v>
      </c>
    </row>
    <row r="513" spans="2:13" ht="27" thickBot="1" x14ac:dyDescent="0.3">
      <c r="B513" s="24" t="s">
        <v>94</v>
      </c>
      <c r="C513" s="13"/>
      <c r="D513" s="13"/>
      <c r="E513" s="14"/>
      <c r="F513" s="14"/>
      <c r="G513" s="14"/>
      <c r="H513" s="13"/>
      <c r="I513" s="15"/>
    </row>
    <row r="514" spans="2:13" ht="27.75" thickTop="1" thickBot="1" x14ac:dyDescent="0.3">
      <c r="B514" s="16"/>
      <c r="C514" s="17"/>
      <c r="D514" s="17"/>
      <c r="E514" s="16"/>
      <c r="F514" s="16"/>
      <c r="G514" s="16"/>
      <c r="H514" s="17"/>
      <c r="I514" s="18"/>
    </row>
    <row r="515" spans="2:13" ht="105.75" thickTop="1" x14ac:dyDescent="0.25">
      <c r="B515" s="19" t="s">
        <v>654</v>
      </c>
      <c r="C515" s="20"/>
      <c r="D515" s="20"/>
      <c r="E515" s="21">
        <v>20</v>
      </c>
      <c r="F515" s="21"/>
      <c r="G515" s="21" t="s">
        <v>50</v>
      </c>
      <c r="H515" s="20"/>
      <c r="I515" s="30" t="s">
        <v>1456</v>
      </c>
      <c r="L515" s="32" t="s">
        <v>653</v>
      </c>
      <c r="M515" s="33">
        <v>2066</v>
      </c>
    </row>
    <row r="516" spans="2:13" ht="27" thickBot="1" x14ac:dyDescent="0.3">
      <c r="B516" s="24" t="s">
        <v>94</v>
      </c>
      <c r="C516" s="13"/>
      <c r="D516" s="13"/>
      <c r="E516" s="14"/>
      <c r="F516" s="14"/>
      <c r="G516" s="14"/>
      <c r="H516" s="13"/>
      <c r="I516" s="15"/>
    </row>
    <row r="517" spans="2:13" ht="27.75" thickTop="1" thickBot="1" x14ac:dyDescent="0.3">
      <c r="B517" s="16"/>
      <c r="C517" s="17"/>
      <c r="D517" s="17"/>
      <c r="E517" s="16"/>
      <c r="F517" s="16"/>
      <c r="G517" s="16"/>
      <c r="H517" s="17"/>
      <c r="I517" s="18"/>
    </row>
    <row r="518" spans="2:13" ht="79.5" thickTop="1" x14ac:dyDescent="0.25">
      <c r="B518" s="19" t="s">
        <v>657</v>
      </c>
      <c r="C518" s="20"/>
      <c r="D518" s="20"/>
      <c r="E518" s="21">
        <v>1</v>
      </c>
      <c r="F518" s="21"/>
      <c r="G518" s="21" t="s">
        <v>249</v>
      </c>
      <c r="H518" s="20"/>
      <c r="I518" s="30" t="s">
        <v>1457</v>
      </c>
      <c r="L518" s="32" t="s">
        <v>656</v>
      </c>
      <c r="M518" s="33">
        <v>755</v>
      </c>
    </row>
    <row r="519" spans="2:13" ht="27" thickBot="1" x14ac:dyDescent="0.3">
      <c r="B519" s="24">
        <v>0</v>
      </c>
      <c r="C519" s="13"/>
      <c r="D519" s="13"/>
      <c r="E519" s="14"/>
      <c r="F519" s="14"/>
      <c r="G519" s="14"/>
      <c r="H519" s="13"/>
      <c r="I519" s="15"/>
    </row>
    <row r="520" spans="2:13" ht="27.75" thickTop="1" thickBot="1" x14ac:dyDescent="0.3">
      <c r="B520" s="16"/>
      <c r="C520" s="17"/>
      <c r="D520" s="17"/>
      <c r="E520" s="16"/>
      <c r="F520" s="16"/>
      <c r="G520" s="16"/>
      <c r="H520" s="17"/>
      <c r="I520" s="18"/>
    </row>
    <row r="521" spans="2:13" ht="105.75" thickTop="1" x14ac:dyDescent="0.25">
      <c r="B521" s="19" t="s">
        <v>660</v>
      </c>
      <c r="C521" s="20"/>
      <c r="D521" s="20"/>
      <c r="E521" s="21">
        <v>19</v>
      </c>
      <c r="F521" s="21"/>
      <c r="G521" s="21" t="s">
        <v>20</v>
      </c>
      <c r="H521" s="20"/>
      <c r="I521" s="30" t="s">
        <v>1458</v>
      </c>
      <c r="L521" s="32" t="s">
        <v>659</v>
      </c>
      <c r="M521" s="33">
        <v>2052</v>
      </c>
    </row>
    <row r="522" spans="2:13" ht="27" thickBot="1" x14ac:dyDescent="0.3">
      <c r="B522" s="24" t="s">
        <v>98</v>
      </c>
      <c r="C522" s="13"/>
      <c r="D522" s="13"/>
      <c r="E522" s="14"/>
      <c r="F522" s="14"/>
      <c r="G522" s="14"/>
      <c r="H522" s="13"/>
      <c r="I522" s="15"/>
    </row>
    <row r="523" spans="2:13" ht="27.75" thickTop="1" thickBot="1" x14ac:dyDescent="0.3">
      <c r="B523" s="16"/>
      <c r="C523" s="17"/>
      <c r="D523" s="17"/>
      <c r="E523" s="16"/>
      <c r="F523" s="16"/>
      <c r="G523" s="16"/>
      <c r="H523" s="17"/>
      <c r="I523" s="18"/>
    </row>
    <row r="524" spans="2:13" ht="79.5" thickTop="1" x14ac:dyDescent="0.25">
      <c r="B524" s="19" t="s">
        <v>663</v>
      </c>
      <c r="C524" s="20"/>
      <c r="D524" s="20"/>
      <c r="E524" s="21">
        <v>24</v>
      </c>
      <c r="F524" s="21"/>
      <c r="G524" s="21" t="s">
        <v>207</v>
      </c>
      <c r="H524" s="20"/>
      <c r="I524" s="30" t="s">
        <v>1459</v>
      </c>
      <c r="L524" s="32" t="s">
        <v>662</v>
      </c>
      <c r="M524" s="33">
        <v>1985</v>
      </c>
    </row>
    <row r="525" spans="2:13" ht="27" thickBot="1" x14ac:dyDescent="0.3">
      <c r="B525" s="24" t="s">
        <v>209</v>
      </c>
      <c r="C525" s="13"/>
      <c r="D525" s="13"/>
      <c r="E525" s="14"/>
      <c r="F525" s="14"/>
      <c r="G525" s="14"/>
      <c r="H525" s="13"/>
      <c r="I525" s="15"/>
    </row>
    <row r="526" spans="2:13" ht="27.75" thickTop="1" thickBot="1" x14ac:dyDescent="0.3">
      <c r="B526" s="16"/>
      <c r="C526" s="17"/>
      <c r="D526" s="17"/>
      <c r="E526" s="16"/>
      <c r="F526" s="16"/>
      <c r="G526" s="16"/>
      <c r="H526" s="17"/>
      <c r="I526" s="18"/>
    </row>
    <row r="527" spans="2:13" ht="79.5" thickTop="1" x14ac:dyDescent="0.25">
      <c r="B527" s="19" t="s">
        <v>666</v>
      </c>
      <c r="C527" s="20"/>
      <c r="D527" s="20"/>
      <c r="E527" s="21" t="s">
        <v>162</v>
      </c>
      <c r="F527" s="21"/>
      <c r="G527" s="21" t="s">
        <v>667</v>
      </c>
      <c r="H527" s="20"/>
      <c r="I527" s="30" t="s">
        <v>1460</v>
      </c>
      <c r="L527" s="32" t="s">
        <v>665</v>
      </c>
      <c r="M527" s="33">
        <v>772</v>
      </c>
    </row>
    <row r="528" spans="2:13" ht="27" thickBot="1" x14ac:dyDescent="0.3">
      <c r="B528" s="24">
        <v>0</v>
      </c>
      <c r="C528" s="13"/>
      <c r="D528" s="13"/>
      <c r="E528" s="14"/>
      <c r="F528" s="14"/>
      <c r="G528" s="14"/>
      <c r="H528" s="13"/>
      <c r="I528" s="15"/>
    </row>
    <row r="529" spans="2:13" ht="27.75" thickTop="1" thickBot="1" x14ac:dyDescent="0.3">
      <c r="B529" s="16"/>
      <c r="C529" s="17"/>
      <c r="D529" s="17"/>
      <c r="E529" s="16"/>
      <c r="F529" s="16"/>
      <c r="G529" s="16"/>
      <c r="H529" s="17"/>
      <c r="I529" s="18"/>
    </row>
    <row r="530" spans="2:13" ht="79.5" thickTop="1" x14ac:dyDescent="0.25">
      <c r="B530" s="19" t="s">
        <v>670</v>
      </c>
      <c r="C530" s="20"/>
      <c r="D530" s="20"/>
      <c r="E530" s="21" t="s">
        <v>162</v>
      </c>
      <c r="F530" s="21"/>
      <c r="G530" s="21">
        <v>114</v>
      </c>
      <c r="H530" s="20"/>
      <c r="I530" s="30" t="s">
        <v>1461</v>
      </c>
      <c r="L530" s="32" t="s">
        <v>669</v>
      </c>
      <c r="M530" s="33" t="s">
        <v>64</v>
      </c>
    </row>
    <row r="531" spans="2:13" ht="27" thickBot="1" x14ac:dyDescent="0.3">
      <c r="B531" s="24">
        <v>0</v>
      </c>
      <c r="C531" s="13"/>
      <c r="D531" s="13"/>
      <c r="E531" s="14"/>
      <c r="F531" s="14"/>
      <c r="G531" s="14"/>
      <c r="H531" s="13"/>
      <c r="I531" s="15"/>
    </row>
    <row r="532" spans="2:13" ht="27.75" thickTop="1" thickBot="1" x14ac:dyDescent="0.3">
      <c r="B532" s="16"/>
      <c r="C532" s="17"/>
      <c r="D532" s="17"/>
      <c r="E532" s="16"/>
      <c r="F532" s="16"/>
      <c r="G532" s="16"/>
      <c r="H532" s="17"/>
      <c r="I532" s="18"/>
    </row>
    <row r="533" spans="2:13" ht="79.5" thickTop="1" x14ac:dyDescent="0.25">
      <c r="B533" s="19" t="s">
        <v>673</v>
      </c>
      <c r="C533" s="20"/>
      <c r="D533" s="20"/>
      <c r="E533" s="21" t="s">
        <v>162</v>
      </c>
      <c r="F533" s="21"/>
      <c r="G533" s="21" t="s">
        <v>674</v>
      </c>
      <c r="H533" s="20"/>
      <c r="I533" s="30" t="s">
        <v>1462</v>
      </c>
      <c r="L533" s="32" t="s">
        <v>672</v>
      </c>
      <c r="M533" s="33">
        <v>762</v>
      </c>
    </row>
    <row r="534" spans="2:13" ht="27" thickBot="1" x14ac:dyDescent="0.3">
      <c r="B534" s="24">
        <v>0</v>
      </c>
      <c r="C534" s="13"/>
      <c r="D534" s="13"/>
      <c r="E534" s="14"/>
      <c r="F534" s="14"/>
      <c r="G534" s="14"/>
      <c r="H534" s="13"/>
      <c r="I534" s="15"/>
    </row>
    <row r="535" spans="2:13" ht="27.75" thickTop="1" thickBot="1" x14ac:dyDescent="0.3">
      <c r="B535" s="16"/>
      <c r="C535" s="17"/>
      <c r="D535" s="17"/>
      <c r="E535" s="16"/>
      <c r="F535" s="16"/>
      <c r="G535" s="16"/>
      <c r="H535" s="17"/>
      <c r="I535" s="18"/>
    </row>
    <row r="536" spans="2:13" ht="79.5" thickTop="1" x14ac:dyDescent="0.25">
      <c r="B536" s="19" t="s">
        <v>677</v>
      </c>
      <c r="C536" s="20"/>
      <c r="D536" s="20"/>
      <c r="E536" s="21">
        <v>30</v>
      </c>
      <c r="F536" s="21"/>
      <c r="G536" s="21" t="s">
        <v>240</v>
      </c>
      <c r="H536" s="20"/>
      <c r="I536" s="30" t="s">
        <v>1641</v>
      </c>
      <c r="L536" s="32" t="s">
        <v>676</v>
      </c>
      <c r="M536" s="33" t="s">
        <v>64</v>
      </c>
    </row>
    <row r="537" spans="2:13" ht="27" thickBot="1" x14ac:dyDescent="0.3">
      <c r="B537" s="24" t="s">
        <v>272</v>
      </c>
      <c r="C537" s="13"/>
      <c r="D537" s="13"/>
      <c r="E537" s="14"/>
      <c r="F537" s="14"/>
      <c r="G537" s="14"/>
      <c r="H537" s="13"/>
      <c r="I537" s="15"/>
    </row>
    <row r="538" spans="2:13" ht="27" thickTop="1" x14ac:dyDescent="0.25">
      <c r="B538" s="11"/>
      <c r="C538" s="10"/>
      <c r="D538" s="10"/>
      <c r="E538" s="11"/>
      <c r="F538" s="11"/>
      <c r="G538" s="11"/>
      <c r="H538" s="10"/>
      <c r="I538" s="22"/>
    </row>
    <row r="539" spans="2:13" ht="27" thickBot="1" x14ac:dyDescent="0.3">
      <c r="B539" s="14"/>
      <c r="C539" s="13"/>
      <c r="D539" s="13"/>
      <c r="E539" s="14"/>
      <c r="F539" s="14"/>
      <c r="G539" s="14"/>
      <c r="H539" s="13"/>
      <c r="I539" s="23"/>
    </row>
    <row r="540" spans="2:13" ht="79.5" thickTop="1" x14ac:dyDescent="0.25">
      <c r="B540" s="19" t="s">
        <v>680</v>
      </c>
      <c r="C540" s="20"/>
      <c r="D540" s="20"/>
      <c r="E540" s="21">
        <v>10</v>
      </c>
      <c r="F540" s="21"/>
      <c r="G540" s="21" t="s">
        <v>15</v>
      </c>
      <c r="H540" s="20"/>
      <c r="I540" s="30" t="s">
        <v>1463</v>
      </c>
      <c r="L540" s="32" t="s">
        <v>679</v>
      </c>
      <c r="M540" s="33">
        <v>1397</v>
      </c>
    </row>
    <row r="541" spans="2:13" ht="27" thickBot="1" x14ac:dyDescent="0.3">
      <c r="B541" s="24" t="s">
        <v>122</v>
      </c>
      <c r="C541" s="13"/>
      <c r="D541" s="13"/>
      <c r="E541" s="14"/>
      <c r="F541" s="14"/>
      <c r="G541" s="14"/>
      <c r="H541" s="13"/>
      <c r="I541" s="15"/>
    </row>
    <row r="542" spans="2:13" ht="27.75" thickTop="1" thickBot="1" x14ac:dyDescent="0.3">
      <c r="B542" s="16"/>
      <c r="C542" s="17"/>
      <c r="D542" s="17"/>
      <c r="E542" s="16"/>
      <c r="F542" s="16"/>
      <c r="G542" s="16"/>
      <c r="H542" s="17"/>
      <c r="I542" s="18"/>
    </row>
    <row r="543" spans="2:13" ht="53.25" thickTop="1" x14ac:dyDescent="0.25">
      <c r="B543" s="19" t="s">
        <v>683</v>
      </c>
      <c r="C543" s="20"/>
      <c r="D543" s="20"/>
      <c r="E543" s="21" t="s">
        <v>377</v>
      </c>
      <c r="F543" s="21"/>
      <c r="G543" s="21" t="s">
        <v>101</v>
      </c>
      <c r="H543" s="20"/>
      <c r="I543" s="30" t="s">
        <v>1464</v>
      </c>
      <c r="L543" s="32" t="s">
        <v>682</v>
      </c>
      <c r="M543" s="33">
        <v>1393</v>
      </c>
    </row>
    <row r="544" spans="2:13" ht="53.25" thickBot="1" x14ac:dyDescent="0.3">
      <c r="B544" s="24" t="s">
        <v>685</v>
      </c>
      <c r="C544" s="13"/>
      <c r="D544" s="13"/>
      <c r="E544" s="14"/>
      <c r="F544" s="14"/>
      <c r="G544" s="14"/>
      <c r="H544" s="13"/>
      <c r="I544" s="15"/>
    </row>
    <row r="545" spans="2:13" ht="27.75" thickTop="1" thickBot="1" x14ac:dyDescent="0.3">
      <c r="B545" s="16"/>
      <c r="C545" s="17"/>
      <c r="D545" s="17"/>
      <c r="E545" s="16"/>
      <c r="F545" s="16"/>
      <c r="G545" s="16"/>
      <c r="H545" s="17"/>
      <c r="I545" s="18"/>
    </row>
    <row r="546" spans="2:13" ht="79.5" thickTop="1" x14ac:dyDescent="0.25">
      <c r="B546" s="19" t="s">
        <v>687</v>
      </c>
      <c r="C546" s="20"/>
      <c r="D546" s="20"/>
      <c r="E546" s="21">
        <v>7</v>
      </c>
      <c r="F546" s="21"/>
      <c r="G546" s="21" t="s">
        <v>20</v>
      </c>
      <c r="H546" s="20"/>
      <c r="I546" s="30" t="s">
        <v>1465</v>
      </c>
      <c r="L546" s="32" t="s">
        <v>686</v>
      </c>
      <c r="M546" s="33" t="s">
        <v>64</v>
      </c>
    </row>
    <row r="547" spans="2:13" ht="27" thickBot="1" x14ac:dyDescent="0.3">
      <c r="B547" s="24">
        <v>0</v>
      </c>
      <c r="C547" s="13"/>
      <c r="D547" s="13"/>
      <c r="E547" s="14"/>
      <c r="F547" s="14"/>
      <c r="G547" s="14"/>
      <c r="H547" s="13"/>
      <c r="I547" s="15"/>
    </row>
    <row r="548" spans="2:13" ht="27.75" thickTop="1" thickBot="1" x14ac:dyDescent="0.3">
      <c r="B548" s="16"/>
      <c r="C548" s="17"/>
      <c r="D548" s="17"/>
      <c r="E548" s="16"/>
      <c r="F548" s="16"/>
      <c r="G548" s="16"/>
      <c r="H548" s="17"/>
      <c r="I548" s="18"/>
    </row>
    <row r="549" spans="2:13" ht="79.5" thickTop="1" x14ac:dyDescent="0.25">
      <c r="B549" s="19" t="s">
        <v>690</v>
      </c>
      <c r="C549" s="20"/>
      <c r="D549" s="20"/>
      <c r="E549" s="21" t="s">
        <v>694</v>
      </c>
      <c r="F549" s="21"/>
      <c r="G549" s="21" t="s">
        <v>691</v>
      </c>
      <c r="H549" s="20"/>
      <c r="I549" s="30" t="s">
        <v>1466</v>
      </c>
      <c r="L549" s="32" t="s">
        <v>689</v>
      </c>
      <c r="M549" s="33">
        <v>835</v>
      </c>
    </row>
    <row r="550" spans="2:13" ht="27" thickBot="1" x14ac:dyDescent="0.3">
      <c r="B550" s="24">
        <v>0</v>
      </c>
      <c r="C550" s="13"/>
      <c r="D550" s="13"/>
      <c r="E550" s="14"/>
      <c r="F550" s="14"/>
      <c r="G550" s="14"/>
      <c r="H550" s="13"/>
      <c r="I550" s="15"/>
    </row>
    <row r="551" spans="2:13" ht="27.75" thickTop="1" thickBot="1" x14ac:dyDescent="0.3">
      <c r="B551" s="16"/>
      <c r="C551" s="17"/>
      <c r="D551" s="17"/>
      <c r="E551" s="16"/>
      <c r="F551" s="16"/>
      <c r="G551" s="16"/>
      <c r="H551" s="17"/>
      <c r="I551" s="18"/>
    </row>
    <row r="552" spans="2:13" ht="79.5" thickTop="1" x14ac:dyDescent="0.25">
      <c r="B552" s="19" t="s">
        <v>696</v>
      </c>
      <c r="C552" s="20"/>
      <c r="D552" s="20"/>
      <c r="E552" s="21" t="s">
        <v>698</v>
      </c>
      <c r="F552" s="21"/>
      <c r="G552" s="21" t="s">
        <v>50</v>
      </c>
      <c r="H552" s="20"/>
      <c r="I552" s="30" t="s">
        <v>1467</v>
      </c>
      <c r="L552" s="32" t="s">
        <v>695</v>
      </c>
      <c r="M552" s="33">
        <v>1858</v>
      </c>
    </row>
    <row r="553" spans="2:13" ht="27" thickBot="1" x14ac:dyDescent="0.3">
      <c r="B553" s="24" t="s">
        <v>98</v>
      </c>
      <c r="C553" s="13"/>
      <c r="D553" s="13"/>
      <c r="E553" s="14"/>
      <c r="F553" s="14"/>
      <c r="G553" s="14"/>
      <c r="H553" s="13"/>
      <c r="I553" s="15"/>
    </row>
    <row r="554" spans="2:13" ht="27.75" thickTop="1" thickBot="1" x14ac:dyDescent="0.3">
      <c r="B554" s="16"/>
      <c r="C554" s="17"/>
      <c r="D554" s="17"/>
      <c r="E554" s="16"/>
      <c r="F554" s="16"/>
      <c r="G554" s="16"/>
      <c r="H554" s="17"/>
      <c r="I554" s="18"/>
    </row>
    <row r="555" spans="2:13" ht="79.5" thickTop="1" x14ac:dyDescent="0.25">
      <c r="B555" s="19" t="s">
        <v>696</v>
      </c>
      <c r="C555" s="20"/>
      <c r="D555" s="20"/>
      <c r="E555" s="21" t="s">
        <v>702</v>
      </c>
      <c r="F555" s="21"/>
      <c r="G555" s="21" t="s">
        <v>700</v>
      </c>
      <c r="H555" s="20"/>
      <c r="I555" s="30" t="s">
        <v>1468</v>
      </c>
      <c r="L555" s="32" t="s">
        <v>699</v>
      </c>
      <c r="M555" s="33">
        <v>2044</v>
      </c>
    </row>
    <row r="556" spans="2:13" ht="27" thickBot="1" x14ac:dyDescent="0.3">
      <c r="B556" s="24" t="s">
        <v>98</v>
      </c>
      <c r="C556" s="13"/>
      <c r="D556" s="13"/>
      <c r="E556" s="14"/>
      <c r="F556" s="14"/>
      <c r="G556" s="14"/>
      <c r="H556" s="13"/>
      <c r="I556" s="15"/>
    </row>
    <row r="557" spans="2:13" ht="27.75" thickTop="1" thickBot="1" x14ac:dyDescent="0.3">
      <c r="B557" s="16"/>
      <c r="C557" s="17"/>
      <c r="D557" s="17"/>
      <c r="E557" s="16"/>
      <c r="F557" s="16"/>
      <c r="G557" s="16"/>
      <c r="H557" s="17"/>
      <c r="I557" s="18"/>
    </row>
    <row r="558" spans="2:13" ht="53.25" thickTop="1" x14ac:dyDescent="0.25">
      <c r="B558" s="19" t="s">
        <v>704</v>
      </c>
      <c r="C558" s="20"/>
      <c r="D558" s="20"/>
      <c r="E558" s="21">
        <v>35</v>
      </c>
      <c r="F558" s="21"/>
      <c r="G558" s="21" t="s">
        <v>58</v>
      </c>
      <c r="H558" s="20"/>
      <c r="I558" s="30" t="s">
        <v>1469</v>
      </c>
      <c r="L558" s="32" t="s">
        <v>703</v>
      </c>
      <c r="M558" s="33">
        <v>1334</v>
      </c>
    </row>
    <row r="559" spans="2:13" ht="27" thickBot="1" x14ac:dyDescent="0.3">
      <c r="B559" s="24" t="s">
        <v>706</v>
      </c>
      <c r="C559" s="13"/>
      <c r="D559" s="13"/>
      <c r="E559" s="14"/>
      <c r="F559" s="14"/>
      <c r="G559" s="14"/>
      <c r="H559" s="13"/>
      <c r="I559" s="15"/>
    </row>
    <row r="560" spans="2:13" ht="27.75" thickTop="1" thickBot="1" x14ac:dyDescent="0.3">
      <c r="B560" s="16"/>
      <c r="C560" s="17"/>
      <c r="D560" s="17"/>
      <c r="E560" s="16"/>
      <c r="F560" s="16"/>
      <c r="G560" s="16"/>
      <c r="H560" s="17"/>
      <c r="I560" s="18"/>
    </row>
    <row r="561" spans="2:13" ht="53.25" thickTop="1" x14ac:dyDescent="0.25">
      <c r="B561" s="19" t="s">
        <v>708</v>
      </c>
      <c r="C561" s="20"/>
      <c r="D561" s="20"/>
      <c r="E561" s="21">
        <v>28</v>
      </c>
      <c r="F561" s="21"/>
      <c r="G561" s="21" t="s">
        <v>15</v>
      </c>
      <c r="H561" s="20"/>
      <c r="I561" s="30" t="s">
        <v>1470</v>
      </c>
      <c r="L561" s="32" t="s">
        <v>707</v>
      </c>
      <c r="M561" s="33">
        <v>1286</v>
      </c>
    </row>
    <row r="562" spans="2:13" ht="27" thickBot="1" x14ac:dyDescent="0.3">
      <c r="B562" s="24" t="s">
        <v>329</v>
      </c>
      <c r="C562" s="13"/>
      <c r="D562" s="13"/>
      <c r="E562" s="14"/>
      <c r="F562" s="14"/>
      <c r="G562" s="14"/>
      <c r="H562" s="13"/>
      <c r="I562" s="15"/>
    </row>
    <row r="563" spans="2:13" ht="27.75" thickTop="1" thickBot="1" x14ac:dyDescent="0.3">
      <c r="B563" s="16"/>
      <c r="C563" s="17"/>
      <c r="D563" s="17"/>
      <c r="E563" s="16"/>
      <c r="F563" s="16"/>
      <c r="G563" s="16"/>
      <c r="H563" s="17"/>
      <c r="I563" s="18"/>
    </row>
    <row r="564" spans="2:13" ht="53.25" thickTop="1" x14ac:dyDescent="0.25">
      <c r="B564" s="19" t="s">
        <v>711</v>
      </c>
      <c r="C564" s="20"/>
      <c r="D564" s="20"/>
      <c r="E564" s="21" t="s">
        <v>713</v>
      </c>
      <c r="F564" s="21"/>
      <c r="G564" s="21" t="s">
        <v>63</v>
      </c>
      <c r="H564" s="20"/>
      <c r="I564" s="30" t="s">
        <v>1471</v>
      </c>
      <c r="L564" s="32" t="s">
        <v>710</v>
      </c>
      <c r="M564" s="33" t="s">
        <v>64</v>
      </c>
    </row>
    <row r="565" spans="2:13" ht="27" thickBot="1" x14ac:dyDescent="0.3">
      <c r="B565" s="24">
        <v>0</v>
      </c>
      <c r="C565" s="13"/>
      <c r="D565" s="13"/>
      <c r="E565" s="14"/>
      <c r="F565" s="14"/>
      <c r="G565" s="14"/>
      <c r="H565" s="13"/>
      <c r="I565" s="15"/>
    </row>
    <row r="566" spans="2:13" ht="27.75" thickTop="1" thickBot="1" x14ac:dyDescent="0.3">
      <c r="B566" s="16"/>
      <c r="C566" s="17"/>
      <c r="D566" s="17"/>
      <c r="E566" s="16"/>
      <c r="F566" s="16"/>
      <c r="G566" s="16"/>
      <c r="H566" s="17"/>
      <c r="I566" s="18"/>
    </row>
    <row r="567" spans="2:13" ht="53.25" thickTop="1" x14ac:dyDescent="0.25">
      <c r="B567" s="19" t="s">
        <v>715</v>
      </c>
      <c r="C567" s="20"/>
      <c r="D567" s="20"/>
      <c r="E567" s="21">
        <v>4</v>
      </c>
      <c r="F567" s="21"/>
      <c r="G567" s="21" t="s">
        <v>284</v>
      </c>
      <c r="H567" s="20"/>
      <c r="I567" s="30" t="s">
        <v>1472</v>
      </c>
      <c r="L567" s="32" t="s">
        <v>714</v>
      </c>
      <c r="M567" s="33" t="s">
        <v>64</v>
      </c>
    </row>
    <row r="568" spans="2:13" ht="27" thickBot="1" x14ac:dyDescent="0.3">
      <c r="B568" s="24">
        <v>0</v>
      </c>
      <c r="C568" s="13"/>
      <c r="D568" s="13"/>
      <c r="E568" s="14"/>
      <c r="F568" s="14"/>
      <c r="G568" s="14"/>
      <c r="H568" s="13"/>
      <c r="I568" s="15"/>
    </row>
    <row r="569" spans="2:13" ht="27.75" thickTop="1" thickBot="1" x14ac:dyDescent="0.3">
      <c r="B569" s="16"/>
      <c r="C569" s="17"/>
      <c r="D569" s="17"/>
      <c r="E569" s="16"/>
      <c r="F569" s="16"/>
      <c r="G569" s="16"/>
      <c r="H569" s="17"/>
      <c r="I569" s="18"/>
    </row>
    <row r="570" spans="2:13" ht="105.75" thickTop="1" x14ac:dyDescent="0.25">
      <c r="B570" s="19" t="s">
        <v>718</v>
      </c>
      <c r="C570" s="20"/>
      <c r="D570" s="20"/>
      <c r="E570" s="21" t="s">
        <v>162</v>
      </c>
      <c r="F570" s="21"/>
      <c r="G570" s="21" t="s">
        <v>225</v>
      </c>
      <c r="H570" s="20"/>
      <c r="I570" s="30" t="s">
        <v>1473</v>
      </c>
      <c r="L570" s="32" t="s">
        <v>717</v>
      </c>
      <c r="M570" s="33" t="s">
        <v>64</v>
      </c>
    </row>
    <row r="571" spans="2:13" ht="27" thickBot="1" x14ac:dyDescent="0.3">
      <c r="B571" s="24">
        <v>0</v>
      </c>
      <c r="C571" s="13"/>
      <c r="D571" s="13"/>
      <c r="E571" s="14"/>
      <c r="F571" s="14"/>
      <c r="G571" s="14"/>
      <c r="H571" s="13"/>
      <c r="I571" s="15"/>
    </row>
    <row r="572" spans="2:13" ht="27.75" thickTop="1" thickBot="1" x14ac:dyDescent="0.3">
      <c r="B572" s="16"/>
      <c r="C572" s="17"/>
      <c r="D572" s="17"/>
      <c r="E572" s="16"/>
      <c r="F572" s="16"/>
      <c r="G572" s="16"/>
      <c r="H572" s="17"/>
      <c r="I572" s="18"/>
    </row>
    <row r="573" spans="2:13" ht="132" thickTop="1" x14ac:dyDescent="0.25">
      <c r="B573" s="19" t="s">
        <v>721</v>
      </c>
      <c r="C573" s="20"/>
      <c r="D573" s="20"/>
      <c r="E573" s="21" t="s">
        <v>162</v>
      </c>
      <c r="F573" s="21"/>
      <c r="G573" s="21" t="s">
        <v>722</v>
      </c>
      <c r="H573" s="20"/>
      <c r="I573" s="30" t="s">
        <v>1474</v>
      </c>
      <c r="L573" s="32" t="s">
        <v>720</v>
      </c>
      <c r="M573" s="33" t="s">
        <v>64</v>
      </c>
    </row>
    <row r="574" spans="2:13" ht="27" thickBot="1" x14ac:dyDescent="0.3">
      <c r="B574" s="24">
        <v>0</v>
      </c>
      <c r="C574" s="13"/>
      <c r="D574" s="13"/>
      <c r="E574" s="14"/>
      <c r="F574" s="14"/>
      <c r="G574" s="14"/>
      <c r="H574" s="13"/>
      <c r="I574" s="15"/>
    </row>
    <row r="575" spans="2:13" ht="27.75" thickTop="1" thickBot="1" x14ac:dyDescent="0.3">
      <c r="B575" s="16"/>
      <c r="C575" s="17"/>
      <c r="D575" s="17"/>
      <c r="E575" s="16"/>
      <c r="F575" s="16"/>
      <c r="G575" s="16"/>
      <c r="H575" s="17"/>
      <c r="I575" s="18"/>
    </row>
    <row r="576" spans="2:13" ht="53.25" thickTop="1" x14ac:dyDescent="0.25">
      <c r="B576" s="19" t="s">
        <v>725</v>
      </c>
      <c r="C576" s="20"/>
      <c r="D576" s="20"/>
      <c r="E576" s="21">
        <v>30</v>
      </c>
      <c r="F576" s="21"/>
      <c r="G576" s="21" t="s">
        <v>240</v>
      </c>
      <c r="H576" s="20"/>
      <c r="I576" s="30" t="s">
        <v>1475</v>
      </c>
      <c r="L576" s="32" t="s">
        <v>724</v>
      </c>
      <c r="M576" s="33" t="s">
        <v>64</v>
      </c>
    </row>
    <row r="577" spans="2:13" ht="27" thickBot="1" x14ac:dyDescent="0.3">
      <c r="B577" s="24" t="s">
        <v>727</v>
      </c>
      <c r="C577" s="13"/>
      <c r="D577" s="13"/>
      <c r="E577" s="14"/>
      <c r="F577" s="14"/>
      <c r="G577" s="14"/>
      <c r="H577" s="13"/>
      <c r="I577" s="15"/>
    </row>
    <row r="578" spans="2:13" ht="27" thickTop="1" x14ac:dyDescent="0.25">
      <c r="B578" s="11"/>
      <c r="C578" s="10"/>
      <c r="D578" s="10"/>
      <c r="E578" s="11"/>
      <c r="F578" s="11"/>
      <c r="G578" s="11"/>
      <c r="H578" s="10"/>
      <c r="I578" s="22"/>
    </row>
    <row r="579" spans="2:13" ht="27" thickBot="1" x14ac:dyDescent="0.3">
      <c r="B579" s="14"/>
      <c r="C579" s="13"/>
      <c r="D579" s="13"/>
      <c r="E579" s="14"/>
      <c r="F579" s="14"/>
      <c r="G579" s="14"/>
      <c r="H579" s="13"/>
      <c r="I579" s="23"/>
    </row>
    <row r="580" spans="2:13" ht="158.25" thickTop="1" x14ac:dyDescent="0.25">
      <c r="B580" s="19" t="s">
        <v>729</v>
      </c>
      <c r="C580" s="20"/>
      <c r="D580" s="20"/>
      <c r="E580" s="21" t="s">
        <v>733</v>
      </c>
      <c r="F580" s="21"/>
      <c r="G580" s="21" t="s">
        <v>730</v>
      </c>
      <c r="H580" s="20"/>
      <c r="I580" s="30" t="s">
        <v>1476</v>
      </c>
      <c r="L580" s="32" t="s">
        <v>728</v>
      </c>
      <c r="M580" s="33">
        <v>782</v>
      </c>
    </row>
    <row r="581" spans="2:13" ht="27" thickBot="1" x14ac:dyDescent="0.3">
      <c r="B581" s="24" t="s">
        <v>272</v>
      </c>
      <c r="C581" s="13"/>
      <c r="D581" s="13"/>
      <c r="E581" s="14"/>
      <c r="F581" s="14"/>
      <c r="G581" s="14"/>
      <c r="H581" s="13"/>
      <c r="I581" s="15"/>
    </row>
    <row r="582" spans="2:13" ht="27.75" thickTop="1" thickBot="1" x14ac:dyDescent="0.3">
      <c r="B582" s="16"/>
      <c r="C582" s="17"/>
      <c r="D582" s="17"/>
      <c r="E582" s="16"/>
      <c r="F582" s="16"/>
      <c r="G582" s="16"/>
      <c r="H582" s="17"/>
      <c r="I582" s="18"/>
    </row>
    <row r="583" spans="2:13" ht="105.75" thickTop="1" x14ac:dyDescent="0.25">
      <c r="B583" s="19" t="s">
        <v>735</v>
      </c>
      <c r="C583" s="20"/>
      <c r="D583" s="20"/>
      <c r="E583" s="21">
        <v>41</v>
      </c>
      <c r="F583" s="21"/>
      <c r="G583" s="21" t="s">
        <v>125</v>
      </c>
      <c r="H583" s="20"/>
      <c r="I583" s="30" t="s">
        <v>1477</v>
      </c>
      <c r="L583" s="32" t="s">
        <v>734</v>
      </c>
      <c r="M583" s="33">
        <v>837</v>
      </c>
    </row>
    <row r="584" spans="2:13" ht="27" thickBot="1" x14ac:dyDescent="0.3">
      <c r="B584" s="24" t="s">
        <v>727</v>
      </c>
      <c r="C584" s="13"/>
      <c r="D584" s="13"/>
      <c r="E584" s="14"/>
      <c r="F584" s="14"/>
      <c r="G584" s="14"/>
      <c r="H584" s="13"/>
      <c r="I584" s="15"/>
    </row>
    <row r="585" spans="2:13" ht="27.75" thickTop="1" thickBot="1" x14ac:dyDescent="0.3">
      <c r="B585" s="16"/>
      <c r="C585" s="17"/>
      <c r="D585" s="17"/>
      <c r="E585" s="16"/>
      <c r="F585" s="16"/>
      <c r="G585" s="16"/>
      <c r="H585" s="17"/>
      <c r="I585" s="18"/>
    </row>
    <row r="586" spans="2:13" ht="105.75" thickTop="1" x14ac:dyDescent="0.25">
      <c r="B586" s="19" t="s">
        <v>739</v>
      </c>
      <c r="C586" s="20"/>
      <c r="D586" s="20"/>
      <c r="E586" s="21">
        <v>10</v>
      </c>
      <c r="F586" s="21"/>
      <c r="G586" s="21" t="s">
        <v>15</v>
      </c>
      <c r="H586" s="20"/>
      <c r="I586" s="30" t="s">
        <v>1478</v>
      </c>
      <c r="L586" s="32" t="s">
        <v>738</v>
      </c>
      <c r="M586" s="33">
        <v>1358</v>
      </c>
    </row>
    <row r="587" spans="2:13" ht="27" thickBot="1" x14ac:dyDescent="0.3">
      <c r="B587" s="24" t="s">
        <v>122</v>
      </c>
      <c r="C587" s="13"/>
      <c r="D587" s="13"/>
      <c r="E587" s="14"/>
      <c r="F587" s="14"/>
      <c r="G587" s="14"/>
      <c r="H587" s="13"/>
      <c r="I587" s="15"/>
    </row>
    <row r="588" spans="2:13" ht="27.75" thickTop="1" thickBot="1" x14ac:dyDescent="0.3">
      <c r="B588" s="16"/>
      <c r="C588" s="17"/>
      <c r="D588" s="17"/>
      <c r="E588" s="16"/>
      <c r="F588" s="16"/>
      <c r="G588" s="16"/>
      <c r="H588" s="17"/>
      <c r="I588" s="18"/>
    </row>
    <row r="589" spans="2:13" ht="53.25" thickTop="1" x14ac:dyDescent="0.25">
      <c r="B589" s="19" t="s">
        <v>742</v>
      </c>
      <c r="C589" s="20"/>
      <c r="D589" s="20"/>
      <c r="E589" s="21">
        <v>45</v>
      </c>
      <c r="F589" s="21"/>
      <c r="G589" s="21" t="s">
        <v>270</v>
      </c>
      <c r="H589" s="20"/>
      <c r="I589" s="30" t="s">
        <v>1479</v>
      </c>
      <c r="L589" s="32" t="s">
        <v>741</v>
      </c>
      <c r="M589" s="33">
        <v>1308</v>
      </c>
    </row>
    <row r="590" spans="2:13" ht="27" thickBot="1" x14ac:dyDescent="0.3">
      <c r="B590" s="24" t="s">
        <v>744</v>
      </c>
      <c r="C590" s="13"/>
      <c r="D590" s="13"/>
      <c r="E590" s="14"/>
      <c r="F590" s="14"/>
      <c r="G590" s="14"/>
      <c r="H590" s="13"/>
      <c r="I590" s="15"/>
    </row>
    <row r="591" spans="2:13" ht="27.75" thickTop="1" thickBot="1" x14ac:dyDescent="0.3">
      <c r="B591" s="16"/>
      <c r="C591" s="17"/>
      <c r="D591" s="17"/>
      <c r="E591" s="16"/>
      <c r="F591" s="16"/>
      <c r="G591" s="16"/>
      <c r="H591" s="17"/>
      <c r="I591" s="18"/>
    </row>
    <row r="592" spans="2:13" ht="79.5" thickTop="1" x14ac:dyDescent="0.25">
      <c r="B592" s="19" t="s">
        <v>746</v>
      </c>
      <c r="C592" s="20"/>
      <c r="D592" s="20"/>
      <c r="E592" s="21" t="s">
        <v>749</v>
      </c>
      <c r="F592" s="21"/>
      <c r="G592" s="21" t="s">
        <v>747</v>
      </c>
      <c r="H592" s="20"/>
      <c r="I592" s="30" t="s">
        <v>1321</v>
      </c>
      <c r="L592" s="32" t="s">
        <v>745</v>
      </c>
      <c r="M592" s="33">
        <v>1261</v>
      </c>
    </row>
    <row r="593" spans="2:13" ht="27" thickBot="1" x14ac:dyDescent="0.3">
      <c r="B593" s="24" t="s">
        <v>744</v>
      </c>
      <c r="C593" s="13"/>
      <c r="D593" s="13"/>
      <c r="E593" s="14"/>
      <c r="F593" s="14"/>
      <c r="G593" s="14"/>
      <c r="H593" s="13"/>
      <c r="I593" s="15"/>
    </row>
    <row r="594" spans="2:13" ht="27.75" thickTop="1" thickBot="1" x14ac:dyDescent="0.3">
      <c r="B594" s="16"/>
      <c r="C594" s="17"/>
      <c r="D594" s="17"/>
      <c r="E594" s="16"/>
      <c r="F594" s="16"/>
      <c r="G594" s="16"/>
      <c r="H594" s="17"/>
      <c r="I594" s="18"/>
    </row>
    <row r="595" spans="2:13" ht="79.5" thickTop="1" x14ac:dyDescent="0.25">
      <c r="B595" s="19" t="s">
        <v>751</v>
      </c>
      <c r="C595" s="20"/>
      <c r="D595" s="20"/>
      <c r="E595" s="21">
        <v>24</v>
      </c>
      <c r="F595" s="21"/>
      <c r="G595" s="21" t="s">
        <v>229</v>
      </c>
      <c r="H595" s="20"/>
      <c r="I595" s="30" t="s">
        <v>1480</v>
      </c>
      <c r="L595" s="32" t="s">
        <v>750</v>
      </c>
      <c r="M595" s="33">
        <v>1986</v>
      </c>
    </row>
    <row r="596" spans="2:13" ht="27" thickBot="1" x14ac:dyDescent="0.3">
      <c r="B596" s="24" t="s">
        <v>209</v>
      </c>
      <c r="C596" s="13"/>
      <c r="D596" s="13"/>
      <c r="E596" s="14"/>
      <c r="F596" s="14"/>
      <c r="G596" s="14"/>
      <c r="H596" s="13"/>
      <c r="I596" s="15"/>
    </row>
    <row r="597" spans="2:13" ht="27.75" thickTop="1" thickBot="1" x14ac:dyDescent="0.3">
      <c r="B597" s="16"/>
      <c r="C597" s="17"/>
      <c r="D597" s="17"/>
      <c r="E597" s="16"/>
      <c r="F597" s="16"/>
      <c r="G597" s="16"/>
      <c r="H597" s="17"/>
      <c r="I597" s="18"/>
    </row>
    <row r="598" spans="2:13" ht="79.5" thickTop="1" x14ac:dyDescent="0.25">
      <c r="B598" s="19" t="s">
        <v>754</v>
      </c>
      <c r="C598" s="20"/>
      <c r="D598" s="20"/>
      <c r="E598" s="21" t="s">
        <v>757</v>
      </c>
      <c r="F598" s="21"/>
      <c r="G598" s="21" t="s">
        <v>755</v>
      </c>
      <c r="H598" s="20"/>
      <c r="I598" s="30" t="s">
        <v>1481</v>
      </c>
      <c r="L598" s="32" t="s">
        <v>753</v>
      </c>
      <c r="M598" s="33">
        <v>783</v>
      </c>
    </row>
    <row r="599" spans="2:13" ht="27" thickBot="1" x14ac:dyDescent="0.3">
      <c r="B599" s="24">
        <v>0</v>
      </c>
      <c r="C599" s="13"/>
      <c r="D599" s="13"/>
      <c r="E599" s="14"/>
      <c r="F599" s="14"/>
      <c r="G599" s="14"/>
      <c r="H599" s="13"/>
      <c r="I599" s="15"/>
    </row>
    <row r="600" spans="2:13" ht="27.75" thickTop="1" thickBot="1" x14ac:dyDescent="0.3">
      <c r="B600" s="16"/>
      <c r="C600" s="17"/>
      <c r="D600" s="17"/>
      <c r="E600" s="16"/>
      <c r="F600" s="16"/>
      <c r="G600" s="16"/>
      <c r="H600" s="17"/>
      <c r="I600" s="18"/>
    </row>
    <row r="601" spans="2:13" ht="53.25" thickTop="1" x14ac:dyDescent="0.25">
      <c r="B601" s="19" t="s">
        <v>759</v>
      </c>
      <c r="C601" s="20"/>
      <c r="D601" s="20"/>
      <c r="E601" s="21">
        <v>48</v>
      </c>
      <c r="F601" s="21"/>
      <c r="G601" s="21" t="s">
        <v>760</v>
      </c>
      <c r="H601" s="20"/>
      <c r="I601" s="30" t="s">
        <v>1482</v>
      </c>
      <c r="L601" s="32" t="s">
        <v>758</v>
      </c>
      <c r="M601" s="33">
        <v>1264</v>
      </c>
    </row>
    <row r="602" spans="2:13" ht="27" thickBot="1" x14ac:dyDescent="0.3">
      <c r="B602" s="24" t="s">
        <v>744</v>
      </c>
      <c r="C602" s="13"/>
      <c r="D602" s="13"/>
      <c r="E602" s="14"/>
      <c r="F602" s="14"/>
      <c r="G602" s="14"/>
      <c r="H602" s="13"/>
      <c r="I602" s="15"/>
    </row>
    <row r="603" spans="2:13" ht="27.75" thickTop="1" thickBot="1" x14ac:dyDescent="0.3">
      <c r="B603" s="16"/>
      <c r="C603" s="17"/>
      <c r="D603" s="17"/>
      <c r="E603" s="16"/>
      <c r="F603" s="16"/>
      <c r="G603" s="16"/>
      <c r="H603" s="17"/>
      <c r="I603" s="18"/>
    </row>
    <row r="604" spans="2:13" ht="105.75" thickTop="1" x14ac:dyDescent="0.25">
      <c r="B604" s="19" t="s">
        <v>763</v>
      </c>
      <c r="C604" s="20"/>
      <c r="D604" s="20"/>
      <c r="E604" s="21" t="s">
        <v>766</v>
      </c>
      <c r="F604" s="21"/>
      <c r="G604" s="21" t="s">
        <v>764</v>
      </c>
      <c r="H604" s="20"/>
      <c r="I604" s="30" t="s">
        <v>1483</v>
      </c>
      <c r="L604" s="32" t="s">
        <v>762</v>
      </c>
      <c r="M604" s="33">
        <v>1217</v>
      </c>
    </row>
    <row r="605" spans="2:13" ht="27" thickBot="1" x14ac:dyDescent="0.3">
      <c r="B605" s="24" t="s">
        <v>122</v>
      </c>
      <c r="C605" s="13"/>
      <c r="D605" s="13"/>
      <c r="E605" s="14"/>
      <c r="F605" s="14"/>
      <c r="G605" s="14"/>
      <c r="H605" s="13"/>
      <c r="I605" s="15"/>
    </row>
    <row r="606" spans="2:13" ht="27.75" thickTop="1" thickBot="1" x14ac:dyDescent="0.3">
      <c r="B606" s="16"/>
      <c r="C606" s="17"/>
      <c r="D606" s="17"/>
      <c r="E606" s="16"/>
      <c r="F606" s="16"/>
      <c r="G606" s="16"/>
      <c r="H606" s="17"/>
      <c r="I606" s="18"/>
    </row>
    <row r="607" spans="2:13" ht="53.25" thickTop="1" x14ac:dyDescent="0.25">
      <c r="B607" s="19" t="s">
        <v>763</v>
      </c>
      <c r="C607" s="20"/>
      <c r="D607" s="20"/>
      <c r="E607" s="21">
        <v>23</v>
      </c>
      <c r="F607" s="21"/>
      <c r="G607" s="21" t="s">
        <v>58</v>
      </c>
      <c r="H607" s="20"/>
      <c r="I607" s="30" t="s">
        <v>1484</v>
      </c>
      <c r="L607" s="32" t="s">
        <v>762</v>
      </c>
      <c r="M607" s="33">
        <v>1217</v>
      </c>
    </row>
    <row r="608" spans="2:13" ht="53.25" thickBot="1" x14ac:dyDescent="0.3">
      <c r="B608" s="24" t="s">
        <v>393</v>
      </c>
      <c r="C608" s="13"/>
      <c r="D608" s="13"/>
      <c r="E608" s="14"/>
      <c r="F608" s="14"/>
      <c r="G608" s="14"/>
      <c r="H608" s="13"/>
      <c r="I608" s="15"/>
    </row>
    <row r="609" spans="2:13" ht="27.75" thickTop="1" thickBot="1" x14ac:dyDescent="0.3">
      <c r="B609" s="16"/>
      <c r="C609" s="17"/>
      <c r="D609" s="17"/>
      <c r="E609" s="16"/>
      <c r="F609" s="16"/>
      <c r="G609" s="16"/>
      <c r="H609" s="17"/>
      <c r="I609" s="18"/>
    </row>
    <row r="610" spans="2:13" ht="105.75" thickTop="1" x14ac:dyDescent="0.25">
      <c r="B610" s="19" t="s">
        <v>769</v>
      </c>
      <c r="C610" s="20"/>
      <c r="D610" s="20"/>
      <c r="E610" s="21" t="s">
        <v>72</v>
      </c>
      <c r="F610" s="21"/>
      <c r="G610" s="21" t="s">
        <v>575</v>
      </c>
      <c r="H610" s="20"/>
      <c r="I610" s="30" t="s">
        <v>1485</v>
      </c>
      <c r="L610" s="32" t="s">
        <v>768</v>
      </c>
      <c r="M610" s="33">
        <v>2267</v>
      </c>
    </row>
    <row r="611" spans="2:13" ht="27" thickBot="1" x14ac:dyDescent="0.3">
      <c r="B611" s="24" t="s">
        <v>255</v>
      </c>
      <c r="C611" s="13"/>
      <c r="D611" s="13"/>
      <c r="E611" s="14"/>
      <c r="F611" s="14"/>
      <c r="G611" s="14"/>
      <c r="H611" s="13"/>
      <c r="I611" s="15"/>
    </row>
    <row r="612" spans="2:13" ht="27.75" thickTop="1" thickBot="1" x14ac:dyDescent="0.3">
      <c r="B612" s="16"/>
      <c r="C612" s="17"/>
      <c r="D612" s="17"/>
      <c r="E612" s="16"/>
      <c r="F612" s="16"/>
      <c r="G612" s="16"/>
      <c r="H612" s="17"/>
      <c r="I612" s="18"/>
    </row>
    <row r="613" spans="2:13" ht="79.5" thickTop="1" x14ac:dyDescent="0.25">
      <c r="B613" s="19" t="s">
        <v>772</v>
      </c>
      <c r="C613" s="20"/>
      <c r="D613" s="20"/>
      <c r="E613" s="21">
        <v>10</v>
      </c>
      <c r="F613" s="21"/>
      <c r="G613" s="21" t="s">
        <v>15</v>
      </c>
      <c r="H613" s="20"/>
      <c r="I613" s="30" t="s">
        <v>1486</v>
      </c>
      <c r="L613" s="32" t="s">
        <v>771</v>
      </c>
      <c r="M613" s="33">
        <v>1356</v>
      </c>
    </row>
    <row r="614" spans="2:13" ht="27" thickBot="1" x14ac:dyDescent="0.3">
      <c r="B614" s="24" t="s">
        <v>122</v>
      </c>
      <c r="C614" s="13"/>
      <c r="D614" s="13"/>
      <c r="E614" s="14"/>
      <c r="F614" s="14"/>
      <c r="G614" s="14"/>
      <c r="H614" s="13"/>
      <c r="I614" s="15"/>
    </row>
    <row r="615" spans="2:13" ht="27.75" thickTop="1" thickBot="1" x14ac:dyDescent="0.3">
      <c r="B615" s="16"/>
      <c r="C615" s="17"/>
      <c r="D615" s="17"/>
      <c r="E615" s="16"/>
      <c r="F615" s="16"/>
      <c r="G615" s="16"/>
      <c r="H615" s="17"/>
      <c r="I615" s="18"/>
    </row>
    <row r="616" spans="2:13" ht="79.5" thickTop="1" x14ac:dyDescent="0.25">
      <c r="B616" s="19" t="s">
        <v>775</v>
      </c>
      <c r="C616" s="20"/>
      <c r="D616" s="20"/>
      <c r="E616" s="21">
        <v>10</v>
      </c>
      <c r="F616" s="21"/>
      <c r="G616" s="21" t="s">
        <v>15</v>
      </c>
      <c r="H616" s="20"/>
      <c r="I616" s="30" t="s">
        <v>1487</v>
      </c>
      <c r="L616" s="32" t="s">
        <v>774</v>
      </c>
      <c r="M616" s="33">
        <v>1925</v>
      </c>
    </row>
    <row r="617" spans="2:13" ht="27" thickBot="1" x14ac:dyDescent="0.3">
      <c r="B617" s="24" t="s">
        <v>122</v>
      </c>
      <c r="C617" s="13"/>
      <c r="D617" s="13"/>
      <c r="E617" s="14"/>
      <c r="F617" s="14"/>
      <c r="G617" s="14"/>
      <c r="H617" s="13"/>
      <c r="I617" s="15"/>
    </row>
    <row r="618" spans="2:13" ht="27" thickTop="1" x14ac:dyDescent="0.25">
      <c r="B618" s="11"/>
      <c r="C618" s="10"/>
      <c r="D618" s="10"/>
      <c r="E618" s="11"/>
      <c r="F618" s="11"/>
      <c r="G618" s="11"/>
      <c r="H618" s="10"/>
      <c r="I618" s="22"/>
    </row>
    <row r="619" spans="2:13" ht="27" thickBot="1" x14ac:dyDescent="0.3">
      <c r="B619" s="14"/>
      <c r="C619" s="13"/>
      <c r="D619" s="13"/>
      <c r="E619" s="14"/>
      <c r="F619" s="14"/>
      <c r="G619" s="14"/>
      <c r="H619" s="13"/>
      <c r="I619" s="23"/>
    </row>
    <row r="620" spans="2:13" ht="79.5" thickTop="1" x14ac:dyDescent="0.25">
      <c r="B620" s="19" t="s">
        <v>778</v>
      </c>
      <c r="C620" s="20"/>
      <c r="D620" s="20"/>
      <c r="E620" s="21">
        <v>35</v>
      </c>
      <c r="F620" s="21"/>
      <c r="G620" s="21" t="s">
        <v>58</v>
      </c>
      <c r="H620" s="20"/>
      <c r="I620" s="30" t="s">
        <v>1488</v>
      </c>
      <c r="L620" s="32" t="s">
        <v>1779</v>
      </c>
      <c r="M620" s="33">
        <v>0</v>
      </c>
    </row>
    <row r="621" spans="2:13" ht="27" thickBot="1" x14ac:dyDescent="0.3">
      <c r="B621" s="24" t="s">
        <v>150</v>
      </c>
      <c r="C621" s="13"/>
      <c r="D621" s="13"/>
      <c r="E621" s="14"/>
      <c r="F621" s="14"/>
      <c r="G621" s="14"/>
      <c r="H621" s="13"/>
      <c r="I621" s="15"/>
    </row>
    <row r="622" spans="2:13" ht="27.75" thickTop="1" thickBot="1" x14ac:dyDescent="0.3">
      <c r="B622" s="16"/>
      <c r="C622" s="17"/>
      <c r="D622" s="17"/>
      <c r="E622" s="16"/>
      <c r="F622" s="16"/>
      <c r="G622" s="16"/>
      <c r="H622" s="17"/>
      <c r="I622" s="18"/>
    </row>
    <row r="623" spans="2:13" ht="53.25" thickTop="1" x14ac:dyDescent="0.25">
      <c r="B623" s="19" t="s">
        <v>781</v>
      </c>
      <c r="C623" s="20"/>
      <c r="D623" s="20"/>
      <c r="E623" s="21">
        <v>9</v>
      </c>
      <c r="F623" s="21"/>
      <c r="G623" s="21" t="s">
        <v>58</v>
      </c>
      <c r="H623" s="20"/>
      <c r="I623" s="30" t="s">
        <v>1489</v>
      </c>
      <c r="L623" s="32" t="s">
        <v>780</v>
      </c>
      <c r="M623" s="33">
        <v>1248</v>
      </c>
    </row>
    <row r="624" spans="2:13" ht="53.25" thickBot="1" x14ac:dyDescent="0.3">
      <c r="B624" s="24" t="s">
        <v>90</v>
      </c>
      <c r="C624" s="13"/>
      <c r="D624" s="13"/>
      <c r="E624" s="14"/>
      <c r="F624" s="14"/>
      <c r="G624" s="14"/>
      <c r="H624" s="13"/>
      <c r="I624" s="15"/>
    </row>
    <row r="625" spans="2:13" ht="27.75" thickTop="1" thickBot="1" x14ac:dyDescent="0.3">
      <c r="B625" s="16"/>
      <c r="C625" s="17"/>
      <c r="D625" s="17"/>
      <c r="E625" s="16"/>
      <c r="F625" s="16"/>
      <c r="G625" s="16"/>
      <c r="H625" s="17"/>
      <c r="I625" s="18"/>
    </row>
    <row r="626" spans="2:13" ht="79.5" thickTop="1" x14ac:dyDescent="0.25">
      <c r="B626" s="19" t="s">
        <v>784</v>
      </c>
      <c r="C626" s="20"/>
      <c r="D626" s="20"/>
      <c r="E626" s="21">
        <v>27</v>
      </c>
      <c r="F626" s="21"/>
      <c r="G626" s="21" t="s">
        <v>785</v>
      </c>
      <c r="H626" s="20"/>
      <c r="I626" s="30" t="s">
        <v>1490</v>
      </c>
      <c r="L626" s="32" t="s">
        <v>783</v>
      </c>
      <c r="M626" s="33">
        <v>1995</v>
      </c>
    </row>
    <row r="627" spans="2:13" ht="27" thickBot="1" x14ac:dyDescent="0.3">
      <c r="B627" s="24" t="s">
        <v>408</v>
      </c>
      <c r="C627" s="13"/>
      <c r="D627" s="13"/>
      <c r="E627" s="14"/>
      <c r="F627" s="14"/>
      <c r="G627" s="14"/>
      <c r="H627" s="13"/>
      <c r="I627" s="15"/>
    </row>
    <row r="628" spans="2:13" ht="27.75" thickTop="1" thickBot="1" x14ac:dyDescent="0.3">
      <c r="B628" s="16"/>
      <c r="C628" s="17"/>
      <c r="D628" s="17"/>
      <c r="E628" s="16"/>
      <c r="F628" s="16"/>
      <c r="G628" s="16"/>
      <c r="H628" s="17"/>
      <c r="I628" s="18"/>
    </row>
    <row r="629" spans="2:13" ht="79.5" thickTop="1" x14ac:dyDescent="0.25">
      <c r="B629" s="19" t="s">
        <v>788</v>
      </c>
      <c r="C629" s="20"/>
      <c r="D629" s="20"/>
      <c r="E629" s="21">
        <v>17</v>
      </c>
      <c r="F629" s="21"/>
      <c r="G629" s="21" t="s">
        <v>289</v>
      </c>
      <c r="H629" s="20"/>
      <c r="I629" s="30" t="s">
        <v>1491</v>
      </c>
      <c r="L629" s="32" t="s">
        <v>787</v>
      </c>
      <c r="M629" s="33">
        <v>2077</v>
      </c>
    </row>
    <row r="630" spans="2:13" ht="27" thickBot="1" x14ac:dyDescent="0.3">
      <c r="B630" s="24" t="s">
        <v>98</v>
      </c>
      <c r="C630" s="13"/>
      <c r="D630" s="13"/>
      <c r="E630" s="14"/>
      <c r="F630" s="14"/>
      <c r="G630" s="14"/>
      <c r="H630" s="13"/>
      <c r="I630" s="15"/>
    </row>
    <row r="631" spans="2:13" ht="27.75" thickTop="1" thickBot="1" x14ac:dyDescent="0.3">
      <c r="B631" s="16"/>
      <c r="C631" s="17"/>
      <c r="D631" s="17"/>
      <c r="E631" s="16"/>
      <c r="F631" s="16"/>
      <c r="G631" s="16"/>
      <c r="H631" s="17"/>
      <c r="I631" s="18"/>
    </row>
    <row r="632" spans="2:13" ht="53.25" thickTop="1" x14ac:dyDescent="0.25">
      <c r="B632" s="19" t="s">
        <v>791</v>
      </c>
      <c r="C632" s="20"/>
      <c r="D632" s="20"/>
      <c r="E632" s="21">
        <v>31</v>
      </c>
      <c r="F632" s="21"/>
      <c r="G632" s="21" t="s">
        <v>29</v>
      </c>
      <c r="H632" s="20"/>
      <c r="I632" s="30" t="s">
        <v>1492</v>
      </c>
      <c r="L632" s="32" t="s">
        <v>790</v>
      </c>
      <c r="M632" s="33">
        <v>1326</v>
      </c>
    </row>
    <row r="633" spans="2:13" ht="27" thickBot="1" x14ac:dyDescent="0.3">
      <c r="B633" s="24" t="s">
        <v>272</v>
      </c>
      <c r="C633" s="13"/>
      <c r="D633" s="13"/>
      <c r="E633" s="14"/>
      <c r="F633" s="14"/>
      <c r="G633" s="14"/>
      <c r="H633" s="13"/>
      <c r="I633" s="15"/>
    </row>
    <row r="634" spans="2:13" ht="27.75" thickTop="1" thickBot="1" x14ac:dyDescent="0.3">
      <c r="B634" s="16"/>
      <c r="C634" s="17"/>
      <c r="D634" s="17"/>
      <c r="E634" s="16"/>
      <c r="F634" s="16"/>
      <c r="G634" s="16"/>
      <c r="H634" s="17"/>
      <c r="I634" s="18"/>
    </row>
    <row r="635" spans="2:13" ht="105.75" thickTop="1" x14ac:dyDescent="0.25">
      <c r="B635" s="19" t="s">
        <v>794</v>
      </c>
      <c r="C635" s="20"/>
      <c r="D635" s="20"/>
      <c r="E635" s="21">
        <v>10</v>
      </c>
      <c r="F635" s="21"/>
      <c r="G635" s="21" t="s">
        <v>15</v>
      </c>
      <c r="H635" s="20"/>
      <c r="I635" s="30" t="s">
        <v>1493</v>
      </c>
      <c r="L635" s="32" t="s">
        <v>793</v>
      </c>
      <c r="M635" s="33">
        <v>1355</v>
      </c>
    </row>
    <row r="636" spans="2:13" ht="27" thickBot="1" x14ac:dyDescent="0.3">
      <c r="B636" s="24" t="s">
        <v>535</v>
      </c>
      <c r="C636" s="13"/>
      <c r="D636" s="13"/>
      <c r="E636" s="14"/>
      <c r="F636" s="14"/>
      <c r="G636" s="14"/>
      <c r="H636" s="13"/>
      <c r="I636" s="15"/>
    </row>
    <row r="637" spans="2:13" ht="27.75" thickTop="1" thickBot="1" x14ac:dyDescent="0.3">
      <c r="B637" s="16"/>
      <c r="C637" s="17"/>
      <c r="D637" s="17"/>
      <c r="E637" s="16"/>
      <c r="F637" s="16"/>
      <c r="G637" s="16"/>
      <c r="H637" s="17"/>
      <c r="I637" s="18"/>
    </row>
    <row r="638" spans="2:13" ht="79.5" thickTop="1" x14ac:dyDescent="0.25">
      <c r="B638" s="19" t="s">
        <v>797</v>
      </c>
      <c r="C638" s="20"/>
      <c r="D638" s="20"/>
      <c r="E638" s="21">
        <v>18</v>
      </c>
      <c r="F638" s="21"/>
      <c r="G638" s="21" t="s">
        <v>293</v>
      </c>
      <c r="H638" s="20"/>
      <c r="I638" s="30" t="s">
        <v>1494</v>
      </c>
      <c r="L638" s="32" t="s">
        <v>796</v>
      </c>
      <c r="M638" s="33">
        <v>2047</v>
      </c>
    </row>
    <row r="639" spans="2:13" ht="27" thickBot="1" x14ac:dyDescent="0.3">
      <c r="B639" s="24" t="s">
        <v>98</v>
      </c>
      <c r="C639" s="13"/>
      <c r="D639" s="13"/>
      <c r="E639" s="14"/>
      <c r="F639" s="14"/>
      <c r="G639" s="14"/>
      <c r="H639" s="13"/>
      <c r="I639" s="15"/>
    </row>
    <row r="640" spans="2:13" ht="27.75" thickTop="1" thickBot="1" x14ac:dyDescent="0.3">
      <c r="B640" s="16"/>
      <c r="C640" s="17"/>
      <c r="D640" s="17"/>
      <c r="E640" s="16"/>
      <c r="F640" s="16"/>
      <c r="G640" s="16"/>
      <c r="H640" s="17"/>
      <c r="I640" s="18"/>
    </row>
    <row r="641" spans="2:13" ht="53.25" thickTop="1" x14ac:dyDescent="0.25">
      <c r="B641" s="19" t="s">
        <v>800</v>
      </c>
      <c r="C641" s="20"/>
      <c r="D641" s="20"/>
      <c r="E641" s="21">
        <v>37</v>
      </c>
      <c r="F641" s="21"/>
      <c r="G641" s="21" t="s">
        <v>801</v>
      </c>
      <c r="H641" s="20"/>
      <c r="I641" s="30" t="s">
        <v>1495</v>
      </c>
      <c r="L641" s="32" t="s">
        <v>799</v>
      </c>
      <c r="M641" s="33" t="s">
        <v>64</v>
      </c>
    </row>
    <row r="642" spans="2:13" ht="27" thickBot="1" x14ac:dyDescent="0.3">
      <c r="B642" s="24">
        <v>0</v>
      </c>
      <c r="C642" s="13"/>
      <c r="D642" s="13"/>
      <c r="E642" s="14"/>
      <c r="F642" s="14"/>
      <c r="G642" s="14"/>
      <c r="H642" s="13"/>
      <c r="I642" s="15"/>
    </row>
    <row r="643" spans="2:13" ht="27.75" thickTop="1" thickBot="1" x14ac:dyDescent="0.3">
      <c r="B643" s="16"/>
      <c r="C643" s="17"/>
      <c r="D643" s="17"/>
      <c r="E643" s="16"/>
      <c r="F643" s="16"/>
      <c r="G643" s="16"/>
      <c r="H643" s="17"/>
      <c r="I643" s="18"/>
    </row>
    <row r="644" spans="2:13" ht="79.5" thickTop="1" x14ac:dyDescent="0.25">
      <c r="B644" s="19" t="s">
        <v>804</v>
      </c>
      <c r="C644" s="20"/>
      <c r="D644" s="20"/>
      <c r="E644" s="21">
        <v>19</v>
      </c>
      <c r="F644" s="21"/>
      <c r="G644" s="21" t="s">
        <v>15</v>
      </c>
      <c r="H644" s="20"/>
      <c r="I644" s="30" t="s">
        <v>1496</v>
      </c>
      <c r="L644" s="32" t="s">
        <v>803</v>
      </c>
      <c r="M644" s="33">
        <v>2055</v>
      </c>
    </row>
    <row r="645" spans="2:13" ht="27" thickBot="1" x14ac:dyDescent="0.3">
      <c r="B645" s="24" t="s">
        <v>98</v>
      </c>
      <c r="C645" s="13"/>
      <c r="D645" s="13"/>
      <c r="E645" s="14"/>
      <c r="F645" s="14"/>
      <c r="G645" s="14"/>
      <c r="H645" s="13"/>
      <c r="I645" s="15"/>
    </row>
    <row r="646" spans="2:13" ht="27.75" thickTop="1" thickBot="1" x14ac:dyDescent="0.3">
      <c r="B646" s="16"/>
      <c r="C646" s="17"/>
      <c r="D646" s="17"/>
      <c r="E646" s="16"/>
      <c r="F646" s="16"/>
      <c r="G646" s="16"/>
      <c r="H646" s="17"/>
      <c r="I646" s="18"/>
    </row>
    <row r="647" spans="2:13" ht="79.5" thickTop="1" x14ac:dyDescent="0.25">
      <c r="B647" s="19" t="s">
        <v>807</v>
      </c>
      <c r="C647" s="20"/>
      <c r="D647" s="20"/>
      <c r="E647" s="21">
        <v>12</v>
      </c>
      <c r="F647" s="21"/>
      <c r="G647" s="21" t="s">
        <v>46</v>
      </c>
      <c r="H647" s="20"/>
      <c r="I647" s="30" t="s">
        <v>1497</v>
      </c>
      <c r="L647" s="32" t="s">
        <v>806</v>
      </c>
      <c r="M647" s="33">
        <v>1978</v>
      </c>
    </row>
    <row r="648" spans="2:13" ht="27" thickBot="1" x14ac:dyDescent="0.3">
      <c r="B648" s="24" t="s">
        <v>122</v>
      </c>
      <c r="C648" s="13"/>
      <c r="D648" s="13"/>
      <c r="E648" s="14"/>
      <c r="F648" s="14"/>
      <c r="G648" s="14"/>
      <c r="H648" s="13"/>
      <c r="I648" s="15"/>
    </row>
    <row r="649" spans="2:13" ht="27.75" thickTop="1" thickBot="1" x14ac:dyDescent="0.3">
      <c r="B649" s="16"/>
      <c r="C649" s="17"/>
      <c r="D649" s="17"/>
      <c r="E649" s="16"/>
      <c r="F649" s="16"/>
      <c r="G649" s="16"/>
      <c r="H649" s="17"/>
      <c r="I649" s="18"/>
    </row>
    <row r="650" spans="2:13" ht="79.5" thickTop="1" x14ac:dyDescent="0.25">
      <c r="B650" s="19" t="s">
        <v>810</v>
      </c>
      <c r="C650" s="20"/>
      <c r="D650" s="20"/>
      <c r="E650" s="21">
        <v>11</v>
      </c>
      <c r="F650" s="21"/>
      <c r="G650" s="21" t="s">
        <v>15</v>
      </c>
      <c r="H650" s="20"/>
      <c r="I650" s="30" t="s">
        <v>1498</v>
      </c>
      <c r="L650" s="32" t="s">
        <v>809</v>
      </c>
      <c r="M650" s="33">
        <v>1916</v>
      </c>
    </row>
    <row r="651" spans="2:13" ht="27" thickBot="1" x14ac:dyDescent="0.3">
      <c r="B651" s="24" t="s">
        <v>535</v>
      </c>
      <c r="C651" s="13"/>
      <c r="D651" s="13"/>
      <c r="E651" s="14"/>
      <c r="F651" s="14"/>
      <c r="G651" s="14"/>
      <c r="H651" s="13"/>
      <c r="I651" s="15"/>
    </row>
    <row r="652" spans="2:13" ht="27.75" thickTop="1" thickBot="1" x14ac:dyDescent="0.3">
      <c r="B652" s="16"/>
      <c r="C652" s="17"/>
      <c r="D652" s="17"/>
      <c r="E652" s="16"/>
      <c r="F652" s="16"/>
      <c r="G652" s="16"/>
      <c r="H652" s="17"/>
      <c r="I652" s="18"/>
    </row>
    <row r="653" spans="2:13" ht="53.25" thickTop="1" x14ac:dyDescent="0.25">
      <c r="B653" s="19" t="s">
        <v>813</v>
      </c>
      <c r="C653" s="20"/>
      <c r="D653" s="20"/>
      <c r="E653" s="21">
        <v>27</v>
      </c>
      <c r="F653" s="21"/>
      <c r="G653" s="21" t="s">
        <v>814</v>
      </c>
      <c r="H653" s="20"/>
      <c r="I653" s="30" t="s">
        <v>1499</v>
      </c>
      <c r="L653" s="32" t="s">
        <v>812</v>
      </c>
      <c r="M653" s="33">
        <v>1953</v>
      </c>
    </row>
    <row r="654" spans="2:13" ht="27" thickBot="1" x14ac:dyDescent="0.3">
      <c r="B654" s="24" t="s">
        <v>408</v>
      </c>
      <c r="C654" s="13"/>
      <c r="D654" s="13"/>
      <c r="E654" s="14"/>
      <c r="F654" s="14"/>
      <c r="G654" s="14"/>
      <c r="H654" s="13"/>
      <c r="I654" s="15"/>
    </row>
    <row r="655" spans="2:13" ht="27.75" thickTop="1" thickBot="1" x14ac:dyDescent="0.3">
      <c r="B655" s="16"/>
      <c r="C655" s="17"/>
      <c r="D655" s="17"/>
      <c r="E655" s="16"/>
      <c r="F655" s="16"/>
      <c r="G655" s="16"/>
      <c r="H655" s="17"/>
      <c r="I655" s="18"/>
    </row>
    <row r="656" spans="2:13" ht="79.5" thickTop="1" x14ac:dyDescent="0.25">
      <c r="B656" s="19" t="s">
        <v>817</v>
      </c>
      <c r="C656" s="20"/>
      <c r="D656" s="20"/>
      <c r="E656" s="21">
        <v>12</v>
      </c>
      <c r="F656" s="21"/>
      <c r="G656" s="21" t="s">
        <v>15</v>
      </c>
      <c r="H656" s="20"/>
      <c r="I656" s="30" t="s">
        <v>1500</v>
      </c>
      <c r="L656" s="32" t="s">
        <v>816</v>
      </c>
      <c r="M656" s="33">
        <v>1926</v>
      </c>
    </row>
    <row r="657" spans="2:13" ht="27" thickBot="1" x14ac:dyDescent="0.3">
      <c r="B657" s="24" t="s">
        <v>122</v>
      </c>
      <c r="C657" s="13"/>
      <c r="D657" s="13"/>
      <c r="E657" s="14"/>
      <c r="F657" s="14"/>
      <c r="G657" s="14"/>
      <c r="H657" s="13"/>
      <c r="I657" s="15"/>
    </row>
    <row r="658" spans="2:13" ht="27.75" thickTop="1" thickBot="1" x14ac:dyDescent="0.3">
      <c r="B658" s="16"/>
      <c r="C658" s="17"/>
      <c r="D658" s="17"/>
      <c r="E658" s="16"/>
      <c r="F658" s="16"/>
      <c r="G658" s="16"/>
      <c r="H658" s="17"/>
      <c r="I658" s="18"/>
    </row>
    <row r="659" spans="2:13" ht="53.25" thickTop="1" x14ac:dyDescent="0.25">
      <c r="B659" s="19" t="s">
        <v>820</v>
      </c>
      <c r="C659" s="20"/>
      <c r="D659" s="20"/>
      <c r="E659" s="21">
        <v>28</v>
      </c>
      <c r="F659" s="21"/>
      <c r="G659" s="21" t="s">
        <v>15</v>
      </c>
      <c r="H659" s="20"/>
      <c r="I659" s="30" t="s">
        <v>1501</v>
      </c>
      <c r="L659" s="32" t="s">
        <v>819</v>
      </c>
      <c r="M659" s="33">
        <v>1277</v>
      </c>
    </row>
    <row r="660" spans="2:13" ht="27" thickBot="1" x14ac:dyDescent="0.3">
      <c r="B660" s="24" t="s">
        <v>329</v>
      </c>
      <c r="C660" s="13"/>
      <c r="D660" s="13"/>
      <c r="E660" s="14"/>
      <c r="F660" s="14"/>
      <c r="G660" s="14"/>
      <c r="H660" s="13"/>
      <c r="I660" s="15"/>
    </row>
    <row r="661" spans="2:13" ht="27" thickTop="1" x14ac:dyDescent="0.25">
      <c r="B661" s="11"/>
      <c r="C661" s="10"/>
      <c r="D661" s="10"/>
      <c r="E661" s="11"/>
      <c r="F661" s="11"/>
      <c r="G661" s="11"/>
      <c r="H661" s="10"/>
      <c r="I661" s="22"/>
    </row>
    <row r="662" spans="2:13" ht="27" thickBot="1" x14ac:dyDescent="0.3">
      <c r="B662" s="14"/>
      <c r="C662" s="13"/>
      <c r="D662" s="13"/>
      <c r="E662" s="14"/>
      <c r="F662" s="14"/>
      <c r="G662" s="14"/>
      <c r="H662" s="13"/>
      <c r="I662" s="23"/>
    </row>
    <row r="663" spans="2:13" ht="79.5" thickTop="1" x14ac:dyDescent="0.25">
      <c r="B663" s="19" t="s">
        <v>823</v>
      </c>
      <c r="C663" s="20"/>
      <c r="D663" s="20"/>
      <c r="E663" s="21">
        <v>28</v>
      </c>
      <c r="F663" s="21"/>
      <c r="G663" s="21" t="s">
        <v>20</v>
      </c>
      <c r="H663" s="20"/>
      <c r="I663" s="30" t="s">
        <v>1502</v>
      </c>
      <c r="L663" s="32" t="s">
        <v>822</v>
      </c>
      <c r="M663" s="33">
        <v>1281</v>
      </c>
    </row>
    <row r="664" spans="2:13" ht="27" thickBot="1" x14ac:dyDescent="0.3">
      <c r="B664" s="24" t="s">
        <v>329</v>
      </c>
      <c r="C664" s="13"/>
      <c r="D664" s="13"/>
      <c r="E664" s="14"/>
      <c r="F664" s="14"/>
      <c r="G664" s="14"/>
      <c r="H664" s="13"/>
      <c r="I664" s="15"/>
    </row>
    <row r="665" spans="2:13" ht="27.75" thickTop="1" thickBot="1" x14ac:dyDescent="0.3">
      <c r="B665" s="16"/>
      <c r="C665" s="17"/>
      <c r="D665" s="17"/>
      <c r="E665" s="16"/>
      <c r="F665" s="16"/>
      <c r="G665" s="16"/>
      <c r="H665" s="17"/>
      <c r="I665" s="18"/>
    </row>
    <row r="666" spans="2:13" ht="79.5" thickTop="1" x14ac:dyDescent="0.25">
      <c r="B666" s="19" t="s">
        <v>826</v>
      </c>
      <c r="C666" s="20"/>
      <c r="D666" s="20"/>
      <c r="E666" s="21">
        <v>10</v>
      </c>
      <c r="F666" s="21"/>
      <c r="G666" s="21" t="s">
        <v>15</v>
      </c>
      <c r="H666" s="20"/>
      <c r="I666" s="30" t="s">
        <v>1503</v>
      </c>
      <c r="L666" s="32" t="s">
        <v>825</v>
      </c>
      <c r="M666" s="33">
        <v>1398</v>
      </c>
    </row>
    <row r="667" spans="2:13" ht="27" thickBot="1" x14ac:dyDescent="0.3">
      <c r="B667" s="24" t="s">
        <v>122</v>
      </c>
      <c r="C667" s="13"/>
      <c r="D667" s="13"/>
      <c r="E667" s="14"/>
      <c r="F667" s="14"/>
      <c r="G667" s="14"/>
      <c r="H667" s="13"/>
      <c r="I667" s="15"/>
    </row>
    <row r="668" spans="2:13" ht="27.75" thickTop="1" thickBot="1" x14ac:dyDescent="0.3">
      <c r="B668" s="16"/>
      <c r="C668" s="17"/>
      <c r="D668" s="17"/>
      <c r="E668" s="16"/>
      <c r="F668" s="16"/>
      <c r="G668" s="16"/>
      <c r="H668" s="17"/>
      <c r="I668" s="18"/>
    </row>
    <row r="669" spans="2:13" ht="79.5" thickTop="1" x14ac:dyDescent="0.25">
      <c r="B669" s="19" t="s">
        <v>829</v>
      </c>
      <c r="C669" s="20"/>
      <c r="D669" s="20"/>
      <c r="E669" s="21">
        <v>12</v>
      </c>
      <c r="F669" s="21"/>
      <c r="G669" s="21" t="s">
        <v>15</v>
      </c>
      <c r="H669" s="20"/>
      <c r="I669" s="30" t="s">
        <v>1504</v>
      </c>
      <c r="L669" s="32" t="s">
        <v>828</v>
      </c>
      <c r="M669" s="33">
        <v>1934</v>
      </c>
    </row>
    <row r="670" spans="2:13" ht="27" thickBot="1" x14ac:dyDescent="0.3">
      <c r="B670" s="24" t="s">
        <v>122</v>
      </c>
      <c r="C670" s="13"/>
      <c r="D670" s="13"/>
      <c r="E670" s="14"/>
      <c r="F670" s="14"/>
      <c r="G670" s="14"/>
      <c r="H670" s="13"/>
      <c r="I670" s="15"/>
    </row>
    <row r="671" spans="2:13" ht="27.75" thickTop="1" thickBot="1" x14ac:dyDescent="0.3">
      <c r="B671" s="16"/>
      <c r="C671" s="17"/>
      <c r="D671" s="17"/>
      <c r="E671" s="16"/>
      <c r="F671" s="16"/>
      <c r="G671" s="16"/>
      <c r="H671" s="17"/>
      <c r="I671" s="18"/>
    </row>
    <row r="672" spans="2:13" ht="79.5" thickTop="1" x14ac:dyDescent="0.25">
      <c r="B672" s="19" t="s">
        <v>832</v>
      </c>
      <c r="C672" s="20"/>
      <c r="D672" s="20"/>
      <c r="E672" s="21">
        <v>28</v>
      </c>
      <c r="F672" s="21"/>
      <c r="G672" s="21" t="s">
        <v>20</v>
      </c>
      <c r="H672" s="20"/>
      <c r="I672" s="30" t="s">
        <v>1505</v>
      </c>
      <c r="L672" s="32" t="s">
        <v>831</v>
      </c>
      <c r="M672" s="33">
        <v>1274</v>
      </c>
    </row>
    <row r="673" spans="2:13" ht="27" thickBot="1" x14ac:dyDescent="0.3">
      <c r="B673" s="24" t="s">
        <v>329</v>
      </c>
      <c r="C673" s="13"/>
      <c r="D673" s="13"/>
      <c r="E673" s="14"/>
      <c r="F673" s="14"/>
      <c r="G673" s="14"/>
      <c r="H673" s="13"/>
      <c r="I673" s="15"/>
    </row>
    <row r="674" spans="2:13" ht="27.75" thickTop="1" thickBot="1" x14ac:dyDescent="0.3">
      <c r="B674" s="16"/>
      <c r="C674" s="17"/>
      <c r="D674" s="17"/>
      <c r="E674" s="16"/>
      <c r="F674" s="16"/>
      <c r="G674" s="16"/>
      <c r="H674" s="17"/>
      <c r="I674" s="18"/>
    </row>
    <row r="675" spans="2:13" ht="105.75" thickTop="1" x14ac:dyDescent="0.25">
      <c r="B675" s="19" t="s">
        <v>835</v>
      </c>
      <c r="C675" s="20"/>
      <c r="D675" s="20"/>
      <c r="E675" s="21">
        <v>23</v>
      </c>
      <c r="F675" s="21"/>
      <c r="G675" s="21" t="s">
        <v>207</v>
      </c>
      <c r="H675" s="20"/>
      <c r="I675" s="29" t="s">
        <v>1506</v>
      </c>
      <c r="L675" s="32" t="s">
        <v>834</v>
      </c>
      <c r="M675" s="33">
        <v>1224</v>
      </c>
    </row>
    <row r="676" spans="2:13" ht="53.25" thickBot="1" x14ac:dyDescent="0.3">
      <c r="B676" s="24" t="s">
        <v>393</v>
      </c>
      <c r="C676" s="13"/>
      <c r="D676" s="13"/>
      <c r="E676" s="14"/>
      <c r="F676" s="14"/>
      <c r="G676" s="14"/>
      <c r="H676" s="13"/>
      <c r="I676" s="15"/>
    </row>
    <row r="677" spans="2:13" ht="27.75" thickTop="1" thickBot="1" x14ac:dyDescent="0.3">
      <c r="B677" s="16"/>
      <c r="C677" s="17"/>
      <c r="D677" s="17"/>
      <c r="E677" s="16"/>
      <c r="F677" s="16"/>
      <c r="G677" s="16"/>
      <c r="H677" s="17"/>
      <c r="I677" s="18"/>
    </row>
    <row r="678" spans="2:13" ht="158.25" thickTop="1" x14ac:dyDescent="0.25">
      <c r="B678" s="19" t="s">
        <v>838</v>
      </c>
      <c r="C678" s="20"/>
      <c r="D678" s="20"/>
      <c r="E678" s="21">
        <v>23</v>
      </c>
      <c r="F678" s="21"/>
      <c r="G678" s="21" t="s">
        <v>839</v>
      </c>
      <c r="H678" s="20"/>
      <c r="I678" s="30" t="s">
        <v>1507</v>
      </c>
      <c r="L678" s="32" t="s">
        <v>837</v>
      </c>
      <c r="M678" s="33">
        <v>643</v>
      </c>
    </row>
    <row r="679" spans="2:13" ht="27" thickBot="1" x14ac:dyDescent="0.3">
      <c r="B679" s="24">
        <v>0</v>
      </c>
      <c r="C679" s="13"/>
      <c r="D679" s="13"/>
      <c r="E679" s="14"/>
      <c r="F679" s="14"/>
      <c r="G679" s="14"/>
      <c r="H679" s="13"/>
      <c r="I679" s="15"/>
    </row>
    <row r="680" spans="2:13" ht="27.75" thickTop="1" thickBot="1" x14ac:dyDescent="0.3">
      <c r="B680" s="16"/>
      <c r="C680" s="17"/>
      <c r="D680" s="17"/>
      <c r="E680" s="16"/>
      <c r="F680" s="16"/>
      <c r="G680" s="16"/>
      <c r="H680" s="17"/>
      <c r="I680" s="18"/>
    </row>
    <row r="681" spans="2:13" ht="105.75" thickTop="1" x14ac:dyDescent="0.25">
      <c r="B681" s="19" t="s">
        <v>843</v>
      </c>
      <c r="C681" s="20"/>
      <c r="D681" s="20"/>
      <c r="E681" s="21">
        <v>38</v>
      </c>
      <c r="F681" s="21"/>
      <c r="G681" s="21" t="s">
        <v>253</v>
      </c>
      <c r="H681" s="20"/>
      <c r="I681" s="30" t="s">
        <v>1508</v>
      </c>
      <c r="L681" s="32" t="s">
        <v>842</v>
      </c>
      <c r="M681" s="33">
        <v>2253</v>
      </c>
    </row>
    <row r="682" spans="2:13" ht="27" thickBot="1" x14ac:dyDescent="0.3">
      <c r="B682" s="24" t="s">
        <v>845</v>
      </c>
      <c r="C682" s="13"/>
      <c r="D682" s="13"/>
      <c r="E682" s="14"/>
      <c r="F682" s="14"/>
      <c r="G682" s="14"/>
      <c r="H682" s="13"/>
      <c r="I682" s="15"/>
    </row>
    <row r="683" spans="2:13" ht="27.75" thickTop="1" thickBot="1" x14ac:dyDescent="0.3">
      <c r="B683" s="16"/>
      <c r="C683" s="17"/>
      <c r="D683" s="17"/>
      <c r="E683" s="16"/>
      <c r="F683" s="16"/>
      <c r="G683" s="16"/>
      <c r="H683" s="17"/>
      <c r="I683" s="18"/>
    </row>
    <row r="684" spans="2:13" ht="79.5" thickTop="1" x14ac:dyDescent="0.25">
      <c r="B684" s="19" t="s">
        <v>847</v>
      </c>
      <c r="C684" s="20"/>
      <c r="D684" s="20"/>
      <c r="E684" s="21">
        <v>11</v>
      </c>
      <c r="F684" s="21"/>
      <c r="G684" s="21" t="s">
        <v>15</v>
      </c>
      <c r="H684" s="20"/>
      <c r="I684" s="29" t="s">
        <v>1509</v>
      </c>
      <c r="L684" s="32" t="s">
        <v>846</v>
      </c>
      <c r="M684" s="33">
        <v>1919</v>
      </c>
    </row>
    <row r="685" spans="2:13" ht="27" thickBot="1" x14ac:dyDescent="0.3">
      <c r="B685" s="24" t="s">
        <v>122</v>
      </c>
      <c r="C685" s="13"/>
      <c r="D685" s="13"/>
      <c r="E685" s="14"/>
      <c r="F685" s="14"/>
      <c r="G685" s="14"/>
      <c r="H685" s="13"/>
      <c r="I685" s="15"/>
    </row>
    <row r="686" spans="2:13" ht="27.75" thickTop="1" thickBot="1" x14ac:dyDescent="0.3">
      <c r="B686" s="16"/>
      <c r="C686" s="17"/>
      <c r="D686" s="17"/>
      <c r="E686" s="16"/>
      <c r="F686" s="16"/>
      <c r="G686" s="16"/>
      <c r="H686" s="17"/>
      <c r="I686" s="18"/>
    </row>
    <row r="687" spans="2:13" ht="79.5" thickTop="1" x14ac:dyDescent="0.25">
      <c r="B687" s="19" t="s">
        <v>850</v>
      </c>
      <c r="C687" s="20"/>
      <c r="D687" s="20"/>
      <c r="E687" s="21">
        <v>36</v>
      </c>
      <c r="F687" s="21"/>
      <c r="G687" s="21" t="s">
        <v>63</v>
      </c>
      <c r="H687" s="20"/>
      <c r="I687" s="29" t="s">
        <v>1510</v>
      </c>
      <c r="L687" s="32" t="s">
        <v>849</v>
      </c>
      <c r="M687" s="33" t="s">
        <v>64</v>
      </c>
    </row>
    <row r="688" spans="2:13" ht="27" thickBot="1" x14ac:dyDescent="0.3">
      <c r="B688" s="24" t="s">
        <v>852</v>
      </c>
      <c r="C688" s="13"/>
      <c r="D688" s="13"/>
      <c r="E688" s="14"/>
      <c r="F688" s="14"/>
      <c r="G688" s="14"/>
      <c r="H688" s="13"/>
      <c r="I688" s="15"/>
    </row>
    <row r="689" spans="2:13" ht="27.75" thickTop="1" thickBot="1" x14ac:dyDescent="0.3">
      <c r="B689" s="16"/>
      <c r="C689" s="17"/>
      <c r="D689" s="17"/>
      <c r="E689" s="16"/>
      <c r="F689" s="16"/>
      <c r="G689" s="16"/>
      <c r="H689" s="17"/>
      <c r="I689" s="18"/>
    </row>
    <row r="690" spans="2:13" ht="79.5" thickTop="1" x14ac:dyDescent="0.25">
      <c r="B690" s="19" t="s">
        <v>854</v>
      </c>
      <c r="C690" s="20"/>
      <c r="D690" s="20"/>
      <c r="E690" s="21" t="s">
        <v>860</v>
      </c>
      <c r="F690" s="21"/>
      <c r="G690" s="21" t="s">
        <v>855</v>
      </c>
      <c r="H690" s="20"/>
      <c r="I690" s="29" t="s">
        <v>1511</v>
      </c>
      <c r="L690" s="32" t="s">
        <v>853</v>
      </c>
      <c r="M690" s="33">
        <v>782</v>
      </c>
    </row>
    <row r="691" spans="2:13" ht="27" thickBot="1" x14ac:dyDescent="0.3">
      <c r="B691" s="24" t="s">
        <v>859</v>
      </c>
      <c r="C691" s="13"/>
      <c r="D691" s="13"/>
      <c r="E691" s="14"/>
      <c r="F691" s="14"/>
      <c r="G691" s="14"/>
      <c r="H691" s="13"/>
      <c r="I691" s="15"/>
    </row>
    <row r="692" spans="2:13" ht="27.75" thickTop="1" thickBot="1" x14ac:dyDescent="0.3">
      <c r="B692" s="16"/>
      <c r="C692" s="17"/>
      <c r="D692" s="17"/>
      <c r="E692" s="16"/>
      <c r="F692" s="16"/>
      <c r="G692" s="16"/>
      <c r="H692" s="17"/>
      <c r="I692" s="18"/>
    </row>
    <row r="693" spans="2:13" ht="105.75" thickTop="1" x14ac:dyDescent="0.25">
      <c r="B693" s="19" t="s">
        <v>862</v>
      </c>
      <c r="C693" s="20"/>
      <c r="D693" s="20"/>
      <c r="E693" s="21">
        <v>9</v>
      </c>
      <c r="F693" s="21"/>
      <c r="G693" s="21" t="s">
        <v>58</v>
      </c>
      <c r="H693" s="20"/>
      <c r="I693" s="29" t="s">
        <v>1512</v>
      </c>
      <c r="L693" s="32" t="s">
        <v>861</v>
      </c>
      <c r="M693" s="33">
        <v>1849</v>
      </c>
    </row>
    <row r="694" spans="2:13" ht="53.25" thickBot="1" x14ac:dyDescent="0.3">
      <c r="B694" s="24" t="s">
        <v>90</v>
      </c>
      <c r="C694" s="13"/>
      <c r="D694" s="13"/>
      <c r="E694" s="14"/>
      <c r="F694" s="14"/>
      <c r="G694" s="14"/>
      <c r="H694" s="13"/>
      <c r="I694" s="15"/>
    </row>
    <row r="695" spans="2:13" ht="27.75" thickTop="1" thickBot="1" x14ac:dyDescent="0.3">
      <c r="B695" s="16"/>
      <c r="C695" s="17"/>
      <c r="D695" s="17"/>
      <c r="E695" s="16"/>
      <c r="F695" s="16"/>
      <c r="G695" s="16"/>
      <c r="H695" s="17"/>
      <c r="I695" s="18"/>
    </row>
    <row r="696" spans="2:13" ht="79.5" thickTop="1" x14ac:dyDescent="0.25">
      <c r="B696" s="19" t="s">
        <v>865</v>
      </c>
      <c r="C696" s="20"/>
      <c r="D696" s="20"/>
      <c r="E696" s="21">
        <v>9</v>
      </c>
      <c r="F696" s="21"/>
      <c r="G696" s="21" t="s">
        <v>58</v>
      </c>
      <c r="H696" s="20"/>
      <c r="I696" s="30" t="s">
        <v>1513</v>
      </c>
      <c r="L696" s="32" t="s">
        <v>864</v>
      </c>
      <c r="M696" s="33">
        <v>1246</v>
      </c>
    </row>
    <row r="697" spans="2:13" ht="53.25" thickBot="1" x14ac:dyDescent="0.3">
      <c r="B697" s="24" t="s">
        <v>90</v>
      </c>
      <c r="C697" s="13"/>
      <c r="D697" s="13"/>
      <c r="E697" s="14"/>
      <c r="F697" s="14"/>
      <c r="G697" s="14"/>
      <c r="H697" s="13"/>
      <c r="I697" s="15"/>
    </row>
    <row r="698" spans="2:13" ht="27.75" thickTop="1" thickBot="1" x14ac:dyDescent="0.3">
      <c r="B698" s="16"/>
      <c r="C698" s="17"/>
      <c r="D698" s="17"/>
      <c r="E698" s="16"/>
      <c r="F698" s="16"/>
      <c r="G698" s="16"/>
      <c r="H698" s="17"/>
      <c r="I698" s="18"/>
    </row>
    <row r="699" spans="2:13" ht="79.5" thickTop="1" x14ac:dyDescent="0.25">
      <c r="B699" s="19" t="s">
        <v>868</v>
      </c>
      <c r="C699" s="20"/>
      <c r="D699" s="20"/>
      <c r="E699" s="21">
        <v>34</v>
      </c>
      <c r="F699" s="21"/>
      <c r="G699" s="21" t="s">
        <v>869</v>
      </c>
      <c r="H699" s="20"/>
      <c r="I699" s="29" t="s">
        <v>1514</v>
      </c>
      <c r="L699" s="32" t="s">
        <v>867</v>
      </c>
      <c r="M699" s="33">
        <v>0</v>
      </c>
    </row>
    <row r="700" spans="2:13" ht="27" thickBot="1" x14ac:dyDescent="0.3">
      <c r="B700" s="24">
        <v>0</v>
      </c>
      <c r="C700" s="13"/>
      <c r="D700" s="13"/>
      <c r="E700" s="14"/>
      <c r="F700" s="14"/>
      <c r="G700" s="14"/>
      <c r="H700" s="13"/>
      <c r="I700" s="15"/>
    </row>
    <row r="701" spans="2:13" ht="27" thickTop="1" x14ac:dyDescent="0.25">
      <c r="B701" s="11"/>
      <c r="C701" s="10"/>
      <c r="D701" s="10"/>
      <c r="E701" s="11"/>
      <c r="F701" s="11"/>
      <c r="G701" s="11"/>
      <c r="H701" s="10"/>
      <c r="I701" s="22"/>
    </row>
    <row r="702" spans="2:13" ht="27" thickBot="1" x14ac:dyDescent="0.3">
      <c r="B702" s="14"/>
      <c r="C702" s="13"/>
      <c r="D702" s="13"/>
      <c r="E702" s="14"/>
      <c r="F702" s="14"/>
      <c r="G702" s="14"/>
      <c r="H702" s="13"/>
      <c r="I702" s="23"/>
    </row>
    <row r="703" spans="2:13" ht="79.5" thickTop="1" x14ac:dyDescent="0.25">
      <c r="B703" s="19" t="s">
        <v>872</v>
      </c>
      <c r="C703" s="20"/>
      <c r="D703" s="20"/>
      <c r="E703" s="21">
        <v>11</v>
      </c>
      <c r="F703" s="21"/>
      <c r="G703" s="21" t="s">
        <v>15</v>
      </c>
      <c r="H703" s="20"/>
      <c r="I703" s="29" t="s">
        <v>1515</v>
      </c>
      <c r="L703" s="32" t="s">
        <v>871</v>
      </c>
      <c r="M703" s="33">
        <v>1915</v>
      </c>
    </row>
    <row r="704" spans="2:13" ht="27" thickBot="1" x14ac:dyDescent="0.3">
      <c r="B704" s="24" t="s">
        <v>122</v>
      </c>
      <c r="C704" s="13"/>
      <c r="D704" s="13"/>
      <c r="E704" s="14"/>
      <c r="F704" s="14"/>
      <c r="G704" s="14"/>
      <c r="H704" s="13"/>
      <c r="I704" s="15"/>
    </row>
    <row r="705" spans="2:13" ht="27.75" thickTop="1" thickBot="1" x14ac:dyDescent="0.3">
      <c r="B705" s="16"/>
      <c r="C705" s="17"/>
      <c r="D705" s="17"/>
      <c r="E705" s="16"/>
      <c r="F705" s="16"/>
      <c r="G705" s="16"/>
      <c r="H705" s="17"/>
      <c r="I705" s="18"/>
    </row>
    <row r="706" spans="2:13" ht="79.5" thickTop="1" x14ac:dyDescent="0.25">
      <c r="B706" s="19" t="s">
        <v>875</v>
      </c>
      <c r="C706" s="20"/>
      <c r="D706" s="20"/>
      <c r="E706" s="21" t="s">
        <v>162</v>
      </c>
      <c r="F706" s="21"/>
      <c r="G706" s="21" t="s">
        <v>674</v>
      </c>
      <c r="H706" s="20"/>
      <c r="I706" s="30" t="s">
        <v>1516</v>
      </c>
      <c r="L706" s="32" t="s">
        <v>874</v>
      </c>
      <c r="M706" s="33" t="s">
        <v>64</v>
      </c>
    </row>
    <row r="707" spans="2:13" ht="27" thickBot="1" x14ac:dyDescent="0.3">
      <c r="B707" s="24">
        <v>0</v>
      </c>
      <c r="C707" s="13"/>
      <c r="D707" s="13"/>
      <c r="E707" s="14"/>
      <c r="F707" s="14"/>
      <c r="G707" s="14"/>
      <c r="H707" s="13"/>
      <c r="I707" s="15"/>
    </row>
    <row r="708" spans="2:13" ht="27.75" thickTop="1" thickBot="1" x14ac:dyDescent="0.3">
      <c r="B708" s="16"/>
      <c r="C708" s="17"/>
      <c r="D708" s="17"/>
      <c r="E708" s="16"/>
      <c r="F708" s="16"/>
      <c r="G708" s="16"/>
      <c r="H708" s="17"/>
      <c r="I708" s="18"/>
    </row>
    <row r="709" spans="2:13" ht="105.75" thickTop="1" x14ac:dyDescent="0.25">
      <c r="B709" s="19" t="s">
        <v>878</v>
      </c>
      <c r="C709" s="20"/>
      <c r="D709" s="20"/>
      <c r="E709" s="21">
        <v>17</v>
      </c>
      <c r="F709" s="21"/>
      <c r="G709" s="21" t="s">
        <v>289</v>
      </c>
      <c r="H709" s="20"/>
      <c r="I709" s="29" t="s">
        <v>1517</v>
      </c>
      <c r="L709" s="32" t="s">
        <v>877</v>
      </c>
      <c r="M709" s="33">
        <v>2078</v>
      </c>
    </row>
    <row r="710" spans="2:13" ht="27" thickBot="1" x14ac:dyDescent="0.3">
      <c r="B710" s="24" t="s">
        <v>98</v>
      </c>
      <c r="C710" s="13"/>
      <c r="D710" s="13"/>
      <c r="E710" s="14"/>
      <c r="F710" s="14"/>
      <c r="G710" s="14"/>
      <c r="H710" s="13"/>
      <c r="I710" s="15"/>
    </row>
    <row r="711" spans="2:13" ht="27.75" thickTop="1" thickBot="1" x14ac:dyDescent="0.3">
      <c r="B711" s="16"/>
      <c r="C711" s="17"/>
      <c r="D711" s="17"/>
      <c r="E711" s="16"/>
      <c r="F711" s="16"/>
      <c r="G711" s="16"/>
      <c r="H711" s="17"/>
      <c r="I711" s="18"/>
    </row>
    <row r="712" spans="2:13" ht="79.5" thickTop="1" x14ac:dyDescent="0.25">
      <c r="B712" s="19" t="s">
        <v>881</v>
      </c>
      <c r="C712" s="20"/>
      <c r="D712" s="20"/>
      <c r="E712" s="21">
        <v>3</v>
      </c>
      <c r="F712" s="21"/>
      <c r="G712" s="21" t="s">
        <v>153</v>
      </c>
      <c r="H712" s="20"/>
      <c r="I712" s="29" t="s">
        <v>1518</v>
      </c>
      <c r="L712" s="32" t="s">
        <v>880</v>
      </c>
      <c r="M712" s="33" t="s">
        <v>64</v>
      </c>
    </row>
    <row r="713" spans="2:13" ht="27" thickBot="1" x14ac:dyDescent="0.3">
      <c r="B713" s="24">
        <v>0</v>
      </c>
      <c r="C713" s="13"/>
      <c r="D713" s="13"/>
      <c r="E713" s="14"/>
      <c r="F713" s="14"/>
      <c r="G713" s="14"/>
      <c r="H713" s="13"/>
      <c r="I713" s="15"/>
    </row>
    <row r="714" spans="2:13" ht="27.75" thickTop="1" thickBot="1" x14ac:dyDescent="0.3">
      <c r="B714" s="16"/>
      <c r="C714" s="17"/>
      <c r="D714" s="17"/>
      <c r="E714" s="16"/>
      <c r="F714" s="16"/>
      <c r="G714" s="16"/>
      <c r="H714" s="17"/>
      <c r="I714" s="18"/>
    </row>
    <row r="715" spans="2:13" ht="53.25" thickTop="1" x14ac:dyDescent="0.25">
      <c r="B715" s="19" t="s">
        <v>884</v>
      </c>
      <c r="C715" s="20"/>
      <c r="D715" s="20"/>
      <c r="E715" s="21">
        <v>2</v>
      </c>
      <c r="F715" s="21"/>
      <c r="G715" s="21" t="s">
        <v>885</v>
      </c>
      <c r="H715" s="20"/>
      <c r="I715" s="29" t="s">
        <v>1519</v>
      </c>
      <c r="L715" s="32" t="s">
        <v>883</v>
      </c>
      <c r="M715" s="33" t="s">
        <v>64</v>
      </c>
    </row>
    <row r="716" spans="2:13" ht="27" thickBot="1" x14ac:dyDescent="0.3">
      <c r="B716" s="24">
        <v>0</v>
      </c>
      <c r="C716" s="13"/>
      <c r="D716" s="13"/>
      <c r="E716" s="14"/>
      <c r="F716" s="14"/>
      <c r="G716" s="14"/>
      <c r="H716" s="13"/>
      <c r="I716" s="15"/>
    </row>
    <row r="717" spans="2:13" ht="27.75" thickTop="1" thickBot="1" x14ac:dyDescent="0.3">
      <c r="B717" s="16"/>
      <c r="C717" s="17"/>
      <c r="D717" s="17"/>
      <c r="E717" s="16"/>
      <c r="F717" s="16"/>
      <c r="G717" s="16"/>
      <c r="H717" s="17"/>
      <c r="I717" s="18"/>
    </row>
    <row r="718" spans="2:13" ht="79.5" thickTop="1" x14ac:dyDescent="0.25">
      <c r="B718" s="19" t="s">
        <v>888</v>
      </c>
      <c r="C718" s="20"/>
      <c r="D718" s="20"/>
      <c r="E718" s="21">
        <v>20</v>
      </c>
      <c r="F718" s="21"/>
      <c r="G718" s="21" t="s">
        <v>258</v>
      </c>
      <c r="H718" s="20"/>
      <c r="I718" s="29" t="s">
        <v>1520</v>
      </c>
      <c r="L718" s="32" t="s">
        <v>887</v>
      </c>
      <c r="M718" s="33">
        <v>1869</v>
      </c>
    </row>
    <row r="719" spans="2:13" ht="27" thickBot="1" x14ac:dyDescent="0.3">
      <c r="B719" s="24" t="s">
        <v>94</v>
      </c>
      <c r="C719" s="13"/>
      <c r="D719" s="13"/>
      <c r="E719" s="14"/>
      <c r="F719" s="14"/>
      <c r="G719" s="14"/>
      <c r="H719" s="13"/>
      <c r="I719" s="15"/>
    </row>
    <row r="720" spans="2:13" ht="27.75" thickTop="1" thickBot="1" x14ac:dyDescent="0.3">
      <c r="B720" s="16"/>
      <c r="C720" s="17"/>
      <c r="D720" s="17"/>
      <c r="E720" s="16"/>
      <c r="F720" s="16"/>
      <c r="G720" s="16"/>
      <c r="H720" s="17"/>
      <c r="I720" s="18"/>
    </row>
    <row r="721" spans="2:13" ht="79.5" thickTop="1" x14ac:dyDescent="0.25">
      <c r="B721" s="19" t="s">
        <v>891</v>
      </c>
      <c r="C721" s="20"/>
      <c r="D721" s="20"/>
      <c r="E721" s="21">
        <v>37</v>
      </c>
      <c r="F721" s="21"/>
      <c r="G721" s="21" t="s">
        <v>125</v>
      </c>
      <c r="H721" s="20"/>
      <c r="I721" s="29" t="s">
        <v>1521</v>
      </c>
      <c r="L721" s="32" t="s">
        <v>890</v>
      </c>
      <c r="M721" s="33">
        <v>719</v>
      </c>
    </row>
    <row r="722" spans="2:13" ht="27" thickBot="1" x14ac:dyDescent="0.3">
      <c r="B722" s="24">
        <v>0</v>
      </c>
      <c r="C722" s="13"/>
      <c r="D722" s="13"/>
      <c r="E722" s="14"/>
      <c r="F722" s="14"/>
      <c r="G722" s="14"/>
      <c r="H722" s="13"/>
      <c r="I722" s="15"/>
    </row>
    <row r="723" spans="2:13" ht="27.75" thickTop="1" thickBot="1" x14ac:dyDescent="0.3">
      <c r="B723" s="16"/>
      <c r="C723" s="17"/>
      <c r="D723" s="17"/>
      <c r="E723" s="16"/>
      <c r="F723" s="16"/>
      <c r="G723" s="16"/>
      <c r="H723" s="17"/>
      <c r="I723" s="18"/>
    </row>
    <row r="724" spans="2:13" ht="105.75" thickTop="1" x14ac:dyDescent="0.25">
      <c r="B724" s="19" t="s">
        <v>894</v>
      </c>
      <c r="C724" s="20"/>
      <c r="D724" s="20"/>
      <c r="E724" s="21">
        <v>38</v>
      </c>
      <c r="F724" s="21"/>
      <c r="G724" s="21" t="s">
        <v>253</v>
      </c>
      <c r="H724" s="20"/>
      <c r="I724" s="29" t="s">
        <v>1522</v>
      </c>
      <c r="L724" s="32" t="s">
        <v>893</v>
      </c>
      <c r="M724" s="33">
        <v>2259</v>
      </c>
    </row>
    <row r="725" spans="2:13" ht="27" thickBot="1" x14ac:dyDescent="0.3">
      <c r="B725" s="24" t="s">
        <v>255</v>
      </c>
      <c r="C725" s="13"/>
      <c r="D725" s="13"/>
      <c r="E725" s="14"/>
      <c r="F725" s="14"/>
      <c r="G725" s="14"/>
      <c r="H725" s="13"/>
      <c r="I725" s="15"/>
    </row>
    <row r="726" spans="2:13" ht="27.75" thickTop="1" thickBot="1" x14ac:dyDescent="0.3">
      <c r="B726" s="16"/>
      <c r="C726" s="17"/>
      <c r="D726" s="17"/>
      <c r="E726" s="16"/>
      <c r="F726" s="16"/>
      <c r="G726" s="16"/>
      <c r="H726" s="17"/>
      <c r="I726" s="18"/>
    </row>
    <row r="727" spans="2:13" ht="105.75" thickTop="1" x14ac:dyDescent="0.25">
      <c r="B727" s="19" t="s">
        <v>897</v>
      </c>
      <c r="C727" s="20"/>
      <c r="D727" s="20"/>
      <c r="E727" s="21">
        <v>37</v>
      </c>
      <c r="F727" s="21"/>
      <c r="G727" s="21" t="s">
        <v>898</v>
      </c>
      <c r="H727" s="20"/>
      <c r="I727" s="29" t="s">
        <v>1523</v>
      </c>
      <c r="L727" s="32" t="s">
        <v>896</v>
      </c>
      <c r="M727" s="33">
        <v>661</v>
      </c>
    </row>
    <row r="728" spans="2:13" ht="27" thickBot="1" x14ac:dyDescent="0.3">
      <c r="B728" s="24">
        <v>0</v>
      </c>
      <c r="C728" s="13"/>
      <c r="D728" s="13"/>
      <c r="E728" s="14"/>
      <c r="F728" s="14"/>
      <c r="G728" s="14"/>
      <c r="H728" s="13"/>
      <c r="I728" s="15"/>
    </row>
    <row r="729" spans="2:13" ht="27.75" thickTop="1" thickBot="1" x14ac:dyDescent="0.3">
      <c r="B729" s="16"/>
      <c r="C729" s="17"/>
      <c r="D729" s="17"/>
      <c r="E729" s="16"/>
      <c r="F729" s="16"/>
      <c r="G729" s="16"/>
      <c r="H729" s="17"/>
      <c r="I729" s="18"/>
    </row>
    <row r="730" spans="2:13" ht="79.5" thickTop="1" x14ac:dyDescent="0.25">
      <c r="B730" s="19" t="s">
        <v>902</v>
      </c>
      <c r="C730" s="20"/>
      <c r="D730" s="20"/>
      <c r="E730" s="21" t="s">
        <v>162</v>
      </c>
      <c r="F730" s="21"/>
      <c r="G730" s="21" t="s">
        <v>903</v>
      </c>
      <c r="H730" s="20"/>
      <c r="I730" s="30" t="s">
        <v>1524</v>
      </c>
      <c r="L730" s="32" t="s">
        <v>901</v>
      </c>
      <c r="M730" s="33">
        <v>626</v>
      </c>
    </row>
    <row r="731" spans="2:13" ht="27" thickBot="1" x14ac:dyDescent="0.3">
      <c r="B731" s="24">
        <v>0</v>
      </c>
      <c r="C731" s="13"/>
      <c r="D731" s="13"/>
      <c r="E731" s="14"/>
      <c r="F731" s="14"/>
      <c r="G731" s="14"/>
      <c r="H731" s="13"/>
      <c r="I731" s="15"/>
    </row>
    <row r="732" spans="2:13" ht="27.75" thickTop="1" thickBot="1" x14ac:dyDescent="0.3">
      <c r="B732" s="16"/>
      <c r="C732" s="17"/>
      <c r="D732" s="17"/>
      <c r="E732" s="16"/>
      <c r="F732" s="16"/>
      <c r="G732" s="16"/>
      <c r="H732" s="17"/>
      <c r="I732" s="18"/>
    </row>
    <row r="733" spans="2:13" ht="79.5" thickTop="1" x14ac:dyDescent="0.25">
      <c r="B733" s="19" t="s">
        <v>907</v>
      </c>
      <c r="C733" s="20"/>
      <c r="D733" s="20"/>
      <c r="E733" s="21">
        <v>23</v>
      </c>
      <c r="F733" s="21"/>
      <c r="G733" s="21" t="s">
        <v>207</v>
      </c>
      <c r="H733" s="20"/>
      <c r="I733" s="29" t="s">
        <v>1525</v>
      </c>
      <c r="L733" s="32" t="s">
        <v>906</v>
      </c>
      <c r="M733" s="33" t="s">
        <v>64</v>
      </c>
    </row>
    <row r="734" spans="2:13" ht="27" thickBot="1" x14ac:dyDescent="0.3">
      <c r="B734" s="24" t="s">
        <v>909</v>
      </c>
      <c r="C734" s="13"/>
      <c r="D734" s="13"/>
      <c r="E734" s="14"/>
      <c r="F734" s="14"/>
      <c r="G734" s="14"/>
      <c r="H734" s="13"/>
      <c r="I734" s="15"/>
    </row>
    <row r="735" spans="2:13" ht="27.75" thickTop="1" thickBot="1" x14ac:dyDescent="0.3">
      <c r="B735" s="16"/>
      <c r="C735" s="17"/>
      <c r="D735" s="17"/>
      <c r="E735" s="16"/>
      <c r="F735" s="16"/>
      <c r="G735" s="16"/>
      <c r="H735" s="17"/>
      <c r="I735" s="18"/>
    </row>
    <row r="736" spans="2:13" ht="79.5" thickTop="1" x14ac:dyDescent="0.25">
      <c r="B736" s="19" t="s">
        <v>911</v>
      </c>
      <c r="C736" s="20"/>
      <c r="D736" s="20"/>
      <c r="E736" s="21" t="s">
        <v>360</v>
      </c>
      <c r="F736" s="21"/>
      <c r="G736" s="21" t="s">
        <v>912</v>
      </c>
      <c r="H736" s="20"/>
      <c r="I736" s="29" t="s">
        <v>1526</v>
      </c>
      <c r="L736" s="32" t="s">
        <v>910</v>
      </c>
      <c r="M736" s="33">
        <v>2382</v>
      </c>
    </row>
    <row r="737" spans="2:13" ht="27" thickBot="1" x14ac:dyDescent="0.3">
      <c r="B737" s="24">
        <v>0</v>
      </c>
      <c r="C737" s="13"/>
      <c r="D737" s="13"/>
      <c r="E737" s="14"/>
      <c r="F737" s="14"/>
      <c r="G737" s="14"/>
      <c r="H737" s="13"/>
      <c r="I737" s="15"/>
    </row>
    <row r="738" spans="2:13" ht="27.75" thickTop="1" thickBot="1" x14ac:dyDescent="0.3">
      <c r="B738" s="16"/>
      <c r="C738" s="17"/>
      <c r="D738" s="17"/>
      <c r="E738" s="16"/>
      <c r="F738" s="16"/>
      <c r="G738" s="16"/>
      <c r="H738" s="17"/>
      <c r="I738" s="18"/>
    </row>
    <row r="739" spans="2:13" ht="79.5" thickTop="1" x14ac:dyDescent="0.25">
      <c r="B739" s="19" t="s">
        <v>915</v>
      </c>
      <c r="C739" s="20"/>
      <c r="D739" s="20"/>
      <c r="E739" s="21">
        <v>23</v>
      </c>
      <c r="F739" s="21"/>
      <c r="G739" s="21" t="s">
        <v>207</v>
      </c>
      <c r="H739" s="20"/>
      <c r="I739" s="29" t="s">
        <v>1527</v>
      </c>
      <c r="L739" s="32" t="s">
        <v>914</v>
      </c>
      <c r="M739" s="33">
        <v>1220</v>
      </c>
    </row>
    <row r="740" spans="2:13" ht="53.25" thickBot="1" x14ac:dyDescent="0.3">
      <c r="B740" s="24" t="s">
        <v>393</v>
      </c>
      <c r="C740" s="13"/>
      <c r="D740" s="13"/>
      <c r="E740" s="14"/>
      <c r="F740" s="14"/>
      <c r="G740" s="14"/>
      <c r="H740" s="13"/>
      <c r="I740" s="15"/>
    </row>
    <row r="741" spans="2:13" ht="27.75" thickTop="1" thickBot="1" x14ac:dyDescent="0.3">
      <c r="B741" s="16"/>
      <c r="C741" s="17"/>
      <c r="D741" s="17"/>
      <c r="E741" s="16"/>
      <c r="F741" s="16"/>
      <c r="G741" s="16"/>
      <c r="H741" s="17"/>
      <c r="I741" s="18"/>
    </row>
    <row r="742" spans="2:13" ht="79.5" thickTop="1" x14ac:dyDescent="0.25">
      <c r="B742" s="19" t="s">
        <v>918</v>
      </c>
      <c r="C742" s="20"/>
      <c r="D742" s="20"/>
      <c r="E742" s="21" t="s">
        <v>920</v>
      </c>
      <c r="F742" s="21"/>
      <c r="G742" s="21" t="s">
        <v>15</v>
      </c>
      <c r="H742" s="20"/>
      <c r="I742" s="29" t="s">
        <v>1528</v>
      </c>
      <c r="L742" s="32" t="s">
        <v>917</v>
      </c>
      <c r="M742" s="33">
        <v>1928</v>
      </c>
    </row>
    <row r="743" spans="2:13" ht="27" thickBot="1" x14ac:dyDescent="0.3">
      <c r="B743" s="24" t="s">
        <v>122</v>
      </c>
      <c r="C743" s="13"/>
      <c r="D743" s="13"/>
      <c r="E743" s="14"/>
      <c r="F743" s="14"/>
      <c r="G743" s="14"/>
      <c r="H743" s="13"/>
      <c r="I743" s="15"/>
    </row>
    <row r="744" spans="2:13" ht="27" thickTop="1" x14ac:dyDescent="0.25">
      <c r="B744" s="11"/>
      <c r="C744" s="10"/>
      <c r="D744" s="10"/>
      <c r="E744" s="11"/>
      <c r="F744" s="11"/>
      <c r="G744" s="11"/>
      <c r="H744" s="10"/>
      <c r="I744" s="22"/>
    </row>
    <row r="745" spans="2:13" ht="27" thickBot="1" x14ac:dyDescent="0.3">
      <c r="B745" s="14"/>
      <c r="C745" s="13"/>
      <c r="D745" s="13"/>
      <c r="E745" s="14"/>
      <c r="F745" s="14"/>
      <c r="G745" s="14"/>
      <c r="H745" s="13"/>
      <c r="I745" s="23"/>
    </row>
    <row r="746" spans="2:13" ht="105.75" thickTop="1" x14ac:dyDescent="0.25">
      <c r="B746" s="19" t="s">
        <v>922</v>
      </c>
      <c r="C746" s="20"/>
      <c r="D746" s="20"/>
      <c r="E746" s="21">
        <v>28</v>
      </c>
      <c r="F746" s="21"/>
      <c r="G746" s="21" t="s">
        <v>20</v>
      </c>
      <c r="H746" s="20"/>
      <c r="I746" s="29" t="s">
        <v>1529</v>
      </c>
      <c r="L746" s="32" t="s">
        <v>921</v>
      </c>
      <c r="M746" s="33">
        <v>1272</v>
      </c>
    </row>
    <row r="747" spans="2:13" ht="27" thickBot="1" x14ac:dyDescent="0.3">
      <c r="B747" s="24" t="s">
        <v>329</v>
      </c>
      <c r="C747" s="13"/>
      <c r="D747" s="13"/>
      <c r="E747" s="14"/>
      <c r="F747" s="14"/>
      <c r="G747" s="14"/>
      <c r="H747" s="13"/>
      <c r="I747" s="15"/>
    </row>
    <row r="748" spans="2:13" ht="27.75" thickTop="1" thickBot="1" x14ac:dyDescent="0.3">
      <c r="B748" s="16"/>
      <c r="C748" s="17"/>
      <c r="D748" s="17"/>
      <c r="E748" s="16"/>
      <c r="F748" s="16"/>
      <c r="G748" s="16"/>
      <c r="H748" s="17"/>
      <c r="I748" s="18"/>
    </row>
    <row r="749" spans="2:13" ht="105.75" thickTop="1" x14ac:dyDescent="0.25">
      <c r="B749" s="19" t="s">
        <v>925</v>
      </c>
      <c r="C749" s="20"/>
      <c r="D749" s="20"/>
      <c r="E749" s="21">
        <v>38</v>
      </c>
      <c r="F749" s="21"/>
      <c r="G749" s="21" t="s">
        <v>253</v>
      </c>
      <c r="H749" s="20"/>
      <c r="I749" s="29" t="s">
        <v>1530</v>
      </c>
      <c r="L749" s="32" t="s">
        <v>924</v>
      </c>
      <c r="M749" s="33">
        <v>2256</v>
      </c>
    </row>
    <row r="750" spans="2:13" ht="27" thickBot="1" x14ac:dyDescent="0.3">
      <c r="B750" s="24" t="s">
        <v>845</v>
      </c>
      <c r="C750" s="13"/>
      <c r="D750" s="13"/>
      <c r="E750" s="14"/>
      <c r="F750" s="14"/>
      <c r="G750" s="14"/>
      <c r="H750" s="13"/>
      <c r="I750" s="15"/>
    </row>
    <row r="751" spans="2:13" ht="27.75" thickTop="1" thickBot="1" x14ac:dyDescent="0.3">
      <c r="B751" s="16"/>
      <c r="C751" s="17"/>
      <c r="D751" s="17"/>
      <c r="E751" s="16"/>
      <c r="F751" s="16"/>
      <c r="G751" s="16"/>
      <c r="H751" s="17"/>
      <c r="I751" s="18"/>
    </row>
    <row r="752" spans="2:13" ht="53.25" thickTop="1" x14ac:dyDescent="0.25">
      <c r="B752" s="19" t="s">
        <v>928</v>
      </c>
      <c r="C752" s="20"/>
      <c r="D752" s="20"/>
      <c r="E752" s="21" t="s">
        <v>146</v>
      </c>
      <c r="F752" s="21"/>
      <c r="G752" s="21" t="s">
        <v>249</v>
      </c>
      <c r="H752" s="20"/>
      <c r="I752" s="30" t="s">
        <v>1531</v>
      </c>
      <c r="L752" s="32" t="s">
        <v>927</v>
      </c>
      <c r="M752" s="33">
        <v>822</v>
      </c>
    </row>
    <row r="753" spans="2:13" ht="27" thickBot="1" x14ac:dyDescent="0.3">
      <c r="B753" s="24" t="s">
        <v>744</v>
      </c>
      <c r="C753" s="13"/>
      <c r="D753" s="13"/>
      <c r="E753" s="14"/>
      <c r="F753" s="14"/>
      <c r="G753" s="14"/>
      <c r="H753" s="13"/>
      <c r="I753" s="15"/>
    </row>
    <row r="754" spans="2:13" ht="27.75" thickTop="1" thickBot="1" x14ac:dyDescent="0.3">
      <c r="B754" s="16"/>
      <c r="C754" s="17"/>
      <c r="D754" s="17"/>
      <c r="E754" s="16"/>
      <c r="F754" s="16"/>
      <c r="G754" s="16"/>
      <c r="H754" s="17"/>
      <c r="I754" s="18"/>
    </row>
    <row r="755" spans="2:13" ht="53.25" thickTop="1" x14ac:dyDescent="0.25">
      <c r="B755" s="19" t="s">
        <v>931</v>
      </c>
      <c r="C755" s="20"/>
      <c r="D755" s="20"/>
      <c r="E755" s="21">
        <v>28</v>
      </c>
      <c r="F755" s="21"/>
      <c r="G755" s="21" t="s">
        <v>20</v>
      </c>
      <c r="H755" s="20"/>
      <c r="I755" s="29" t="s">
        <v>1532</v>
      </c>
      <c r="L755" s="32" t="s">
        <v>930</v>
      </c>
      <c r="M755" s="33">
        <v>1271</v>
      </c>
    </row>
    <row r="756" spans="2:13" ht="27" thickBot="1" x14ac:dyDescent="0.3">
      <c r="B756" s="24" t="s">
        <v>329</v>
      </c>
      <c r="C756" s="13"/>
      <c r="D756" s="13"/>
      <c r="E756" s="14"/>
      <c r="F756" s="14"/>
      <c r="G756" s="14"/>
      <c r="H756" s="13"/>
      <c r="I756" s="15"/>
    </row>
    <row r="757" spans="2:13" ht="27.75" thickTop="1" thickBot="1" x14ac:dyDescent="0.3">
      <c r="B757" s="16"/>
      <c r="C757" s="17"/>
      <c r="D757" s="17"/>
      <c r="E757" s="16"/>
      <c r="F757" s="16"/>
      <c r="G757" s="16"/>
      <c r="H757" s="17"/>
      <c r="I757" s="18"/>
    </row>
    <row r="758" spans="2:13" ht="53.25" thickTop="1" x14ac:dyDescent="0.25">
      <c r="B758" s="19" t="s">
        <v>934</v>
      </c>
      <c r="C758" s="20"/>
      <c r="D758" s="20"/>
      <c r="E758" s="21">
        <v>7</v>
      </c>
      <c r="F758" s="21"/>
      <c r="G758" s="21" t="s">
        <v>549</v>
      </c>
      <c r="H758" s="20"/>
      <c r="I758" s="29" t="s">
        <v>1533</v>
      </c>
      <c r="L758" s="32" t="s">
        <v>933</v>
      </c>
      <c r="M758" s="33" t="s">
        <v>64</v>
      </c>
    </row>
    <row r="759" spans="2:13" ht="27" thickBot="1" x14ac:dyDescent="0.3">
      <c r="B759" s="24">
        <v>0</v>
      </c>
      <c r="C759" s="13"/>
      <c r="D759" s="13"/>
      <c r="E759" s="14"/>
      <c r="F759" s="14"/>
      <c r="G759" s="14"/>
      <c r="H759" s="13"/>
      <c r="I759" s="15"/>
    </row>
    <row r="760" spans="2:13" ht="27.75" thickTop="1" thickBot="1" x14ac:dyDescent="0.3">
      <c r="B760" s="16"/>
      <c r="C760" s="17"/>
      <c r="D760" s="17"/>
      <c r="E760" s="16"/>
      <c r="F760" s="16"/>
      <c r="G760" s="16"/>
      <c r="H760" s="17"/>
      <c r="I760" s="18"/>
    </row>
    <row r="761" spans="2:13" ht="79.5" thickTop="1" x14ac:dyDescent="0.25">
      <c r="B761" s="19" t="s">
        <v>937</v>
      </c>
      <c r="C761" s="20"/>
      <c r="D761" s="20"/>
      <c r="E761" s="21">
        <v>17</v>
      </c>
      <c r="F761" s="21"/>
      <c r="G761" s="21" t="s">
        <v>20</v>
      </c>
      <c r="H761" s="20"/>
      <c r="I761" s="29" t="s">
        <v>1534</v>
      </c>
      <c r="L761" s="32" t="s">
        <v>936</v>
      </c>
      <c r="M761" s="33">
        <v>2039</v>
      </c>
    </row>
    <row r="762" spans="2:13" ht="27" thickBot="1" x14ac:dyDescent="0.3">
      <c r="B762" s="24" t="s">
        <v>98</v>
      </c>
      <c r="C762" s="13"/>
      <c r="D762" s="13"/>
      <c r="E762" s="14"/>
      <c r="F762" s="14"/>
      <c r="G762" s="14"/>
      <c r="H762" s="13"/>
      <c r="I762" s="15"/>
    </row>
    <row r="763" spans="2:13" ht="27.75" thickTop="1" thickBot="1" x14ac:dyDescent="0.3">
      <c r="B763" s="16"/>
      <c r="C763" s="17"/>
      <c r="D763" s="17"/>
      <c r="E763" s="16"/>
      <c r="F763" s="16"/>
      <c r="G763" s="16"/>
      <c r="H763" s="17"/>
      <c r="I763" s="18"/>
    </row>
    <row r="764" spans="2:13" ht="79.5" thickTop="1" x14ac:dyDescent="0.25">
      <c r="B764" s="19" t="s">
        <v>940</v>
      </c>
      <c r="C764" s="20"/>
      <c r="D764" s="20"/>
      <c r="E764" s="21">
        <v>19</v>
      </c>
      <c r="F764" s="21"/>
      <c r="G764" s="21" t="s">
        <v>15</v>
      </c>
      <c r="H764" s="20"/>
      <c r="I764" s="29" t="s">
        <v>1535</v>
      </c>
      <c r="L764" s="32" t="s">
        <v>939</v>
      </c>
      <c r="M764" s="33">
        <v>2054</v>
      </c>
    </row>
    <row r="765" spans="2:13" ht="27" thickBot="1" x14ac:dyDescent="0.3">
      <c r="B765" s="24" t="s">
        <v>98</v>
      </c>
      <c r="C765" s="13"/>
      <c r="D765" s="13"/>
      <c r="E765" s="14"/>
      <c r="F765" s="14"/>
      <c r="G765" s="14"/>
      <c r="H765" s="13"/>
      <c r="I765" s="15"/>
    </row>
    <row r="766" spans="2:13" ht="27.75" thickTop="1" thickBot="1" x14ac:dyDescent="0.3">
      <c r="B766" s="16"/>
      <c r="C766" s="17"/>
      <c r="D766" s="17"/>
      <c r="E766" s="16"/>
      <c r="F766" s="16"/>
      <c r="G766" s="16"/>
      <c r="H766" s="17"/>
      <c r="I766" s="18"/>
    </row>
    <row r="767" spans="2:13" ht="79.5" thickTop="1" x14ac:dyDescent="0.25">
      <c r="B767" s="19" t="s">
        <v>943</v>
      </c>
      <c r="C767" s="20"/>
      <c r="D767" s="20"/>
      <c r="E767" s="21">
        <v>14</v>
      </c>
      <c r="F767" s="21"/>
      <c r="G767" s="21" t="s">
        <v>58</v>
      </c>
      <c r="H767" s="20"/>
      <c r="I767" s="29" t="s">
        <v>1536</v>
      </c>
      <c r="L767" s="32" t="s">
        <v>942</v>
      </c>
      <c r="M767" s="33">
        <v>1856</v>
      </c>
    </row>
    <row r="768" spans="2:13" ht="27" thickBot="1" x14ac:dyDescent="0.3">
      <c r="B768" s="24" t="s">
        <v>112</v>
      </c>
      <c r="C768" s="13"/>
      <c r="D768" s="13"/>
      <c r="E768" s="14"/>
      <c r="F768" s="14"/>
      <c r="G768" s="14"/>
      <c r="H768" s="13"/>
      <c r="I768" s="15"/>
    </row>
    <row r="769" spans="2:13" ht="27.75" thickTop="1" thickBot="1" x14ac:dyDescent="0.3">
      <c r="B769" s="16"/>
      <c r="C769" s="17"/>
      <c r="D769" s="17"/>
      <c r="E769" s="16"/>
      <c r="F769" s="16"/>
      <c r="G769" s="16"/>
      <c r="H769" s="17"/>
      <c r="I769" s="18"/>
    </row>
    <row r="770" spans="2:13" ht="79.5" thickTop="1" x14ac:dyDescent="0.25">
      <c r="B770" s="19" t="s">
        <v>946</v>
      </c>
      <c r="C770" s="20"/>
      <c r="D770" s="20"/>
      <c r="E770" s="21">
        <v>14</v>
      </c>
      <c r="F770" s="21"/>
      <c r="G770" s="21" t="s">
        <v>58</v>
      </c>
      <c r="H770" s="20"/>
      <c r="I770" s="29" t="s">
        <v>1537</v>
      </c>
      <c r="L770" s="32" t="s">
        <v>945</v>
      </c>
      <c r="M770" s="33">
        <v>1852</v>
      </c>
    </row>
    <row r="771" spans="2:13" ht="27" thickBot="1" x14ac:dyDescent="0.3">
      <c r="B771" s="24" t="s">
        <v>112</v>
      </c>
      <c r="C771" s="13"/>
      <c r="D771" s="13"/>
      <c r="E771" s="14"/>
      <c r="F771" s="14"/>
      <c r="G771" s="14"/>
      <c r="H771" s="13"/>
      <c r="I771" s="15"/>
    </row>
    <row r="772" spans="2:13" ht="27.75" thickTop="1" thickBot="1" x14ac:dyDescent="0.3">
      <c r="B772" s="16"/>
      <c r="C772" s="17"/>
      <c r="D772" s="17"/>
      <c r="E772" s="16"/>
      <c r="F772" s="16"/>
      <c r="G772" s="16"/>
      <c r="H772" s="17"/>
      <c r="I772" s="18"/>
    </row>
    <row r="773" spans="2:13" ht="79.5" thickTop="1" x14ac:dyDescent="0.25">
      <c r="B773" s="19" t="s">
        <v>949</v>
      </c>
      <c r="C773" s="20"/>
      <c r="D773" s="20"/>
      <c r="E773" s="21">
        <v>19</v>
      </c>
      <c r="F773" s="21"/>
      <c r="G773" s="21" t="s">
        <v>20</v>
      </c>
      <c r="H773" s="20"/>
      <c r="I773" s="29" t="s">
        <v>1538</v>
      </c>
      <c r="L773" s="32" t="s">
        <v>948</v>
      </c>
      <c r="M773" s="33">
        <v>2049</v>
      </c>
    </row>
    <row r="774" spans="2:13" ht="27" thickBot="1" x14ac:dyDescent="0.3">
      <c r="B774" s="24" t="s">
        <v>98</v>
      </c>
      <c r="C774" s="13"/>
      <c r="D774" s="13"/>
      <c r="E774" s="14"/>
      <c r="F774" s="14"/>
      <c r="G774" s="14"/>
      <c r="H774" s="13"/>
      <c r="I774" s="15"/>
    </row>
    <row r="775" spans="2:13" ht="27.75" thickTop="1" thickBot="1" x14ac:dyDescent="0.3">
      <c r="B775" s="16"/>
      <c r="C775" s="17"/>
      <c r="D775" s="17"/>
      <c r="E775" s="16"/>
      <c r="F775" s="16"/>
      <c r="G775" s="16"/>
      <c r="H775" s="17"/>
      <c r="I775" s="18"/>
    </row>
    <row r="776" spans="2:13" ht="53.25" thickTop="1" x14ac:dyDescent="0.25">
      <c r="B776" s="19" t="s">
        <v>952</v>
      </c>
      <c r="C776" s="20"/>
      <c r="D776" s="20"/>
      <c r="E776" s="21">
        <v>25</v>
      </c>
      <c r="F776" s="21"/>
      <c r="G776" s="21" t="s">
        <v>541</v>
      </c>
      <c r="H776" s="20"/>
      <c r="I776" s="29" t="s">
        <v>1539</v>
      </c>
      <c r="L776" s="32" t="s">
        <v>951</v>
      </c>
      <c r="M776" s="33">
        <v>1854</v>
      </c>
    </row>
    <row r="777" spans="2:13" ht="27" thickBot="1" x14ac:dyDescent="0.3">
      <c r="B777" s="24" t="s">
        <v>543</v>
      </c>
      <c r="C777" s="13"/>
      <c r="D777" s="13"/>
      <c r="E777" s="14"/>
      <c r="F777" s="14"/>
      <c r="G777" s="14"/>
      <c r="H777" s="13"/>
      <c r="I777" s="15"/>
    </row>
    <row r="778" spans="2:13" ht="27.75" thickTop="1" thickBot="1" x14ac:dyDescent="0.3">
      <c r="B778" s="16"/>
      <c r="C778" s="17"/>
      <c r="D778" s="17"/>
      <c r="E778" s="16"/>
      <c r="F778" s="16"/>
      <c r="G778" s="16"/>
      <c r="H778" s="17"/>
      <c r="I778" s="18"/>
    </row>
    <row r="779" spans="2:13" ht="79.5" thickTop="1" x14ac:dyDescent="0.25">
      <c r="B779" s="19" t="s">
        <v>955</v>
      </c>
      <c r="C779" s="20"/>
      <c r="D779" s="20"/>
      <c r="E779" s="21">
        <v>27</v>
      </c>
      <c r="F779" s="21"/>
      <c r="G779" s="21" t="s">
        <v>956</v>
      </c>
      <c r="H779" s="20"/>
      <c r="I779" s="29" t="s">
        <v>1540</v>
      </c>
      <c r="L779" s="32" t="s">
        <v>954</v>
      </c>
      <c r="M779" s="33">
        <v>2009</v>
      </c>
    </row>
    <row r="780" spans="2:13" ht="27" thickBot="1" x14ac:dyDescent="0.3">
      <c r="B780" s="24" t="s">
        <v>408</v>
      </c>
      <c r="C780" s="13"/>
      <c r="D780" s="13"/>
      <c r="E780" s="14"/>
      <c r="F780" s="14"/>
      <c r="G780" s="14"/>
      <c r="H780" s="13"/>
      <c r="I780" s="15"/>
    </row>
    <row r="781" spans="2:13" ht="27.75" thickTop="1" thickBot="1" x14ac:dyDescent="0.3">
      <c r="B781" s="16"/>
      <c r="C781" s="17"/>
      <c r="D781" s="17"/>
      <c r="E781" s="16"/>
      <c r="F781" s="16"/>
      <c r="G781" s="16"/>
      <c r="H781" s="17"/>
      <c r="I781" s="18"/>
    </row>
    <row r="782" spans="2:13" ht="79.5" thickTop="1" x14ac:dyDescent="0.25">
      <c r="B782" s="19" t="s">
        <v>959</v>
      </c>
      <c r="C782" s="20"/>
      <c r="D782" s="20"/>
      <c r="E782" s="21">
        <v>16</v>
      </c>
      <c r="F782" s="21"/>
      <c r="G782" s="21" t="s">
        <v>289</v>
      </c>
      <c r="H782" s="20"/>
      <c r="I782" s="29" t="s">
        <v>1541</v>
      </c>
      <c r="L782" s="32" t="s">
        <v>958</v>
      </c>
      <c r="M782" s="33" t="s">
        <v>64</v>
      </c>
    </row>
    <row r="783" spans="2:13" ht="27" thickBot="1" x14ac:dyDescent="0.3">
      <c r="B783" s="24" t="s">
        <v>961</v>
      </c>
      <c r="C783" s="13"/>
      <c r="D783" s="13"/>
      <c r="E783" s="14"/>
      <c r="F783" s="14"/>
      <c r="G783" s="14"/>
      <c r="H783" s="13"/>
      <c r="I783" s="15"/>
    </row>
    <row r="784" spans="2:13" ht="27.75" thickTop="1" thickBot="1" x14ac:dyDescent="0.3">
      <c r="B784" s="16"/>
      <c r="C784" s="17"/>
      <c r="D784" s="17"/>
      <c r="E784" s="16"/>
      <c r="F784" s="16"/>
      <c r="G784" s="16"/>
      <c r="H784" s="17"/>
      <c r="I784" s="18"/>
    </row>
    <row r="785" spans="2:13" ht="79.5" thickTop="1" x14ac:dyDescent="0.25">
      <c r="B785" s="19" t="s">
        <v>963</v>
      </c>
      <c r="C785" s="20"/>
      <c r="D785" s="20"/>
      <c r="E785" s="21">
        <v>14</v>
      </c>
      <c r="F785" s="21"/>
      <c r="G785" s="21" t="s">
        <v>293</v>
      </c>
      <c r="H785" s="20"/>
      <c r="I785" s="29" t="s">
        <v>1542</v>
      </c>
      <c r="L785" s="32" t="s">
        <v>962</v>
      </c>
      <c r="M785" s="33">
        <v>1242</v>
      </c>
    </row>
    <row r="786" spans="2:13" ht="53.25" thickBot="1" x14ac:dyDescent="0.3">
      <c r="B786" s="24" t="s">
        <v>485</v>
      </c>
      <c r="C786" s="13"/>
      <c r="D786" s="13"/>
      <c r="E786" s="14"/>
      <c r="F786" s="14"/>
      <c r="G786" s="14"/>
      <c r="H786" s="13"/>
      <c r="I786" s="15"/>
    </row>
    <row r="787" spans="2:13" ht="27" thickTop="1" x14ac:dyDescent="0.25">
      <c r="B787" s="11"/>
      <c r="C787" s="10"/>
      <c r="D787" s="10"/>
      <c r="E787" s="11"/>
      <c r="F787" s="11"/>
      <c r="G787" s="11"/>
      <c r="H787" s="10"/>
      <c r="I787" s="22"/>
    </row>
    <row r="788" spans="2:13" ht="27" thickBot="1" x14ac:dyDescent="0.3">
      <c r="B788" s="14"/>
      <c r="C788" s="13"/>
      <c r="D788" s="13"/>
      <c r="E788" s="14"/>
      <c r="F788" s="14"/>
      <c r="G788" s="14"/>
      <c r="H788" s="13"/>
      <c r="I788" s="23"/>
    </row>
    <row r="789" spans="2:13" ht="105.75" thickTop="1" x14ac:dyDescent="0.25">
      <c r="B789" s="19" t="s">
        <v>966</v>
      </c>
      <c r="C789" s="20"/>
      <c r="D789" s="20"/>
      <c r="E789" s="21">
        <v>28</v>
      </c>
      <c r="F789" s="21"/>
      <c r="G789" s="21" t="s">
        <v>15</v>
      </c>
      <c r="H789" s="20"/>
      <c r="I789" s="29" t="s">
        <v>1543</v>
      </c>
      <c r="L789" s="32" t="s">
        <v>965</v>
      </c>
      <c r="M789" s="33">
        <v>1276</v>
      </c>
    </row>
    <row r="790" spans="2:13" ht="27" thickBot="1" x14ac:dyDescent="0.3">
      <c r="B790" s="24" t="s">
        <v>329</v>
      </c>
      <c r="C790" s="13"/>
      <c r="D790" s="13"/>
      <c r="E790" s="14"/>
      <c r="F790" s="14"/>
      <c r="G790" s="14"/>
      <c r="H790" s="13"/>
      <c r="I790" s="15"/>
    </row>
    <row r="791" spans="2:13" ht="27.75" thickTop="1" thickBot="1" x14ac:dyDescent="0.3">
      <c r="B791" s="16"/>
      <c r="C791" s="17"/>
      <c r="D791" s="17"/>
      <c r="E791" s="16"/>
      <c r="F791" s="16"/>
      <c r="G791" s="16"/>
      <c r="H791" s="17"/>
      <c r="I791" s="18"/>
    </row>
    <row r="792" spans="2:13" ht="79.5" thickTop="1" x14ac:dyDescent="0.25">
      <c r="B792" s="19" t="s">
        <v>969</v>
      </c>
      <c r="C792" s="20"/>
      <c r="D792" s="20"/>
      <c r="E792" s="21">
        <v>24</v>
      </c>
      <c r="F792" s="21"/>
      <c r="G792" s="21" t="s">
        <v>207</v>
      </c>
      <c r="H792" s="20"/>
      <c r="I792" s="29" t="s">
        <v>1544</v>
      </c>
      <c r="L792" s="32" t="s">
        <v>968</v>
      </c>
      <c r="M792" s="33">
        <v>1981</v>
      </c>
    </row>
    <row r="793" spans="2:13" ht="27" thickBot="1" x14ac:dyDescent="0.3">
      <c r="B793" s="24" t="s">
        <v>209</v>
      </c>
      <c r="C793" s="13"/>
      <c r="D793" s="13"/>
      <c r="E793" s="14"/>
      <c r="F793" s="14"/>
      <c r="G793" s="14"/>
      <c r="H793" s="13"/>
      <c r="I793" s="15"/>
    </row>
    <row r="794" spans="2:13" ht="27.75" thickTop="1" thickBot="1" x14ac:dyDescent="0.3">
      <c r="B794" s="16"/>
      <c r="C794" s="17"/>
      <c r="D794" s="17"/>
      <c r="E794" s="16"/>
      <c r="F794" s="16"/>
      <c r="G794" s="16"/>
      <c r="H794" s="17"/>
      <c r="I794" s="18"/>
    </row>
    <row r="795" spans="2:13" ht="79.5" thickTop="1" x14ac:dyDescent="0.25">
      <c r="B795" s="19" t="s">
        <v>972</v>
      </c>
      <c r="C795" s="20"/>
      <c r="D795" s="20"/>
      <c r="E795" s="21">
        <v>20</v>
      </c>
      <c r="F795" s="21"/>
      <c r="G795" s="21" t="s">
        <v>50</v>
      </c>
      <c r="H795" s="20"/>
      <c r="I795" s="29" t="s">
        <v>1545</v>
      </c>
      <c r="L795" s="32" t="s">
        <v>971</v>
      </c>
      <c r="M795" s="33">
        <v>2068</v>
      </c>
    </row>
    <row r="796" spans="2:13" ht="27" thickBot="1" x14ac:dyDescent="0.3">
      <c r="B796" s="24" t="s">
        <v>974</v>
      </c>
      <c r="C796" s="13"/>
      <c r="D796" s="13"/>
      <c r="E796" s="14"/>
      <c r="F796" s="14"/>
      <c r="G796" s="14"/>
      <c r="H796" s="13"/>
      <c r="I796" s="15"/>
    </row>
    <row r="797" spans="2:13" ht="27.75" thickTop="1" thickBot="1" x14ac:dyDescent="0.3">
      <c r="B797" s="16"/>
      <c r="C797" s="17"/>
      <c r="D797" s="17"/>
      <c r="E797" s="16"/>
      <c r="F797" s="16"/>
      <c r="G797" s="16"/>
      <c r="H797" s="17"/>
      <c r="I797" s="18"/>
    </row>
    <row r="798" spans="2:13" ht="53.25" thickTop="1" x14ac:dyDescent="0.25">
      <c r="B798" s="19" t="s">
        <v>976</v>
      </c>
      <c r="C798" s="20"/>
      <c r="D798" s="20"/>
      <c r="E798" s="21" t="s">
        <v>146</v>
      </c>
      <c r="F798" s="21"/>
      <c r="G798" s="21" t="s">
        <v>29</v>
      </c>
      <c r="H798" s="20"/>
      <c r="I798" s="29" t="s">
        <v>1546</v>
      </c>
      <c r="L798" s="32" t="s">
        <v>975</v>
      </c>
      <c r="M798" s="33">
        <v>1259</v>
      </c>
    </row>
    <row r="799" spans="2:13" ht="27" thickBot="1" x14ac:dyDescent="0.3">
      <c r="B799" s="24" t="s">
        <v>744</v>
      </c>
      <c r="C799" s="13"/>
      <c r="D799" s="13"/>
      <c r="E799" s="14"/>
      <c r="F799" s="14"/>
      <c r="G799" s="14"/>
      <c r="H799" s="13"/>
      <c r="I799" s="15"/>
    </row>
    <row r="800" spans="2:13" ht="27.75" thickTop="1" thickBot="1" x14ac:dyDescent="0.3">
      <c r="B800" s="16"/>
      <c r="C800" s="17"/>
      <c r="D800" s="17"/>
      <c r="E800" s="16"/>
      <c r="F800" s="16"/>
      <c r="G800" s="16"/>
      <c r="H800" s="17"/>
      <c r="I800" s="18"/>
    </row>
    <row r="801" spans="2:13" ht="132" thickTop="1" x14ac:dyDescent="0.25">
      <c r="B801" s="19" t="s">
        <v>979</v>
      </c>
      <c r="C801" s="20"/>
      <c r="D801" s="20"/>
      <c r="E801" s="21">
        <v>38</v>
      </c>
      <c r="F801" s="21"/>
      <c r="G801" s="21" t="s">
        <v>253</v>
      </c>
      <c r="H801" s="20"/>
      <c r="I801" s="29" t="s">
        <v>1547</v>
      </c>
      <c r="L801" s="32" t="s">
        <v>978</v>
      </c>
      <c r="M801" s="33">
        <v>2255</v>
      </c>
    </row>
    <row r="802" spans="2:13" ht="27" thickBot="1" x14ac:dyDescent="0.3">
      <c r="B802" s="24" t="s">
        <v>981</v>
      </c>
      <c r="C802" s="13"/>
      <c r="D802" s="13"/>
      <c r="E802" s="14"/>
      <c r="F802" s="14"/>
      <c r="G802" s="14"/>
      <c r="H802" s="13"/>
      <c r="I802" s="15"/>
    </row>
    <row r="803" spans="2:13" ht="27.75" thickTop="1" thickBot="1" x14ac:dyDescent="0.3">
      <c r="B803" s="16"/>
      <c r="C803" s="17"/>
      <c r="D803" s="17"/>
      <c r="E803" s="16"/>
      <c r="F803" s="16"/>
      <c r="G803" s="16"/>
      <c r="H803" s="17"/>
      <c r="I803" s="18"/>
    </row>
    <row r="804" spans="2:13" ht="105.75" thickTop="1" x14ac:dyDescent="0.25">
      <c r="B804" s="19" t="s">
        <v>983</v>
      </c>
      <c r="C804" s="20"/>
      <c r="D804" s="20"/>
      <c r="E804" s="21" t="s">
        <v>280</v>
      </c>
      <c r="F804" s="21"/>
      <c r="G804" s="21" t="s">
        <v>233</v>
      </c>
      <c r="H804" s="20"/>
      <c r="I804" s="30" t="s">
        <v>1548</v>
      </c>
      <c r="L804" s="32" t="s">
        <v>982</v>
      </c>
      <c r="M804" s="33">
        <v>2061</v>
      </c>
    </row>
    <row r="805" spans="2:13" ht="27" thickBot="1" x14ac:dyDescent="0.3">
      <c r="B805" s="24" t="s">
        <v>98</v>
      </c>
      <c r="C805" s="13"/>
      <c r="D805" s="13"/>
      <c r="E805" s="14"/>
      <c r="F805" s="14"/>
      <c r="G805" s="14"/>
      <c r="H805" s="13"/>
      <c r="I805" s="15"/>
    </row>
    <row r="806" spans="2:13" ht="27.75" thickTop="1" thickBot="1" x14ac:dyDescent="0.3">
      <c r="B806" s="16"/>
      <c r="C806" s="17"/>
      <c r="D806" s="17"/>
      <c r="E806" s="16"/>
      <c r="F806" s="16"/>
      <c r="G806" s="16"/>
      <c r="H806" s="17"/>
      <c r="I806" s="18"/>
    </row>
    <row r="807" spans="2:13" ht="79.5" thickTop="1" x14ac:dyDescent="0.25">
      <c r="B807" s="19" t="s">
        <v>986</v>
      </c>
      <c r="C807" s="20"/>
      <c r="D807" s="20"/>
      <c r="E807" s="21">
        <v>28</v>
      </c>
      <c r="F807" s="21"/>
      <c r="G807" s="21" t="s">
        <v>20</v>
      </c>
      <c r="H807" s="20"/>
      <c r="I807" s="30" t="s">
        <v>1549</v>
      </c>
      <c r="L807" s="32" t="s">
        <v>985</v>
      </c>
      <c r="M807" s="33">
        <v>1375</v>
      </c>
    </row>
    <row r="808" spans="2:13" ht="27" thickBot="1" x14ac:dyDescent="0.3">
      <c r="B808" s="24" t="s">
        <v>329</v>
      </c>
      <c r="C808" s="13"/>
      <c r="D808" s="13"/>
      <c r="E808" s="14"/>
      <c r="F808" s="14"/>
      <c r="G808" s="14"/>
      <c r="H808" s="13"/>
      <c r="I808" s="15"/>
    </row>
    <row r="809" spans="2:13" ht="27.75" thickTop="1" thickBot="1" x14ac:dyDescent="0.3">
      <c r="B809" s="16"/>
      <c r="C809" s="17"/>
      <c r="D809" s="17"/>
      <c r="E809" s="16"/>
      <c r="F809" s="16"/>
      <c r="G809" s="16"/>
      <c r="H809" s="17"/>
      <c r="I809" s="18"/>
    </row>
    <row r="810" spans="2:13" ht="79.5" thickTop="1" x14ac:dyDescent="0.25">
      <c r="B810" s="19" t="s">
        <v>989</v>
      </c>
      <c r="C810" s="20"/>
      <c r="D810" s="20"/>
      <c r="E810" s="21">
        <v>28</v>
      </c>
      <c r="F810" s="21"/>
      <c r="G810" s="21" t="s">
        <v>20</v>
      </c>
      <c r="H810" s="20"/>
      <c r="I810" s="29" t="s">
        <v>1550</v>
      </c>
      <c r="L810" s="32" t="s">
        <v>988</v>
      </c>
      <c r="M810" s="33">
        <v>1279</v>
      </c>
    </row>
    <row r="811" spans="2:13" ht="27" thickBot="1" x14ac:dyDescent="0.3">
      <c r="B811" s="24" t="s">
        <v>991</v>
      </c>
      <c r="C811" s="13"/>
      <c r="D811" s="13"/>
      <c r="E811" s="14"/>
      <c r="F811" s="14"/>
      <c r="G811" s="14"/>
      <c r="H811" s="13"/>
      <c r="I811" s="15"/>
    </row>
    <row r="812" spans="2:13" ht="27.75" thickTop="1" thickBot="1" x14ac:dyDescent="0.3">
      <c r="B812" s="16"/>
      <c r="C812" s="17"/>
      <c r="D812" s="17"/>
      <c r="E812" s="16"/>
      <c r="F812" s="16"/>
      <c r="G812" s="16"/>
      <c r="H812" s="17"/>
      <c r="I812" s="18"/>
    </row>
    <row r="813" spans="2:13" ht="79.5" thickTop="1" x14ac:dyDescent="0.25">
      <c r="B813" s="19" t="s">
        <v>993</v>
      </c>
      <c r="C813" s="20"/>
      <c r="D813" s="20"/>
      <c r="E813" s="21">
        <v>14</v>
      </c>
      <c r="F813" s="21"/>
      <c r="G813" s="21" t="s">
        <v>58</v>
      </c>
      <c r="H813" s="20"/>
      <c r="I813" s="29" t="s">
        <v>1551</v>
      </c>
      <c r="L813" s="32" t="s">
        <v>992</v>
      </c>
      <c r="M813" s="33">
        <v>1857</v>
      </c>
    </row>
    <row r="814" spans="2:13" ht="27" thickBot="1" x14ac:dyDescent="0.3">
      <c r="B814" s="24" t="s">
        <v>112</v>
      </c>
      <c r="C814" s="13"/>
      <c r="D814" s="13"/>
      <c r="E814" s="14"/>
      <c r="F814" s="14"/>
      <c r="G814" s="14"/>
      <c r="H814" s="13"/>
      <c r="I814" s="15"/>
    </row>
    <row r="815" spans="2:13" ht="27.75" thickTop="1" thickBot="1" x14ac:dyDescent="0.3">
      <c r="B815" s="16"/>
      <c r="C815" s="17"/>
      <c r="D815" s="17"/>
      <c r="E815" s="16"/>
      <c r="F815" s="16"/>
      <c r="G815" s="16"/>
      <c r="H815" s="17"/>
      <c r="I815" s="18"/>
    </row>
    <row r="816" spans="2:13" ht="53.25" thickTop="1" x14ac:dyDescent="0.25">
      <c r="B816" s="19" t="s">
        <v>996</v>
      </c>
      <c r="C816" s="20"/>
      <c r="D816" s="20"/>
      <c r="E816" s="21">
        <v>21</v>
      </c>
      <c r="F816" s="21"/>
      <c r="G816" s="21" t="s">
        <v>423</v>
      </c>
      <c r="H816" s="20"/>
      <c r="I816" s="29" t="s">
        <v>1552</v>
      </c>
      <c r="L816" s="32" t="s">
        <v>995</v>
      </c>
      <c r="M816" s="33">
        <v>2143</v>
      </c>
    </row>
    <row r="817" spans="2:13" ht="53.25" thickBot="1" x14ac:dyDescent="0.3">
      <c r="B817" s="24" t="s">
        <v>425</v>
      </c>
      <c r="C817" s="13"/>
      <c r="D817" s="13"/>
      <c r="E817" s="14"/>
      <c r="F817" s="14"/>
      <c r="G817" s="14"/>
      <c r="H817" s="13"/>
      <c r="I817" s="15"/>
    </row>
    <row r="818" spans="2:13" ht="27.75" thickTop="1" thickBot="1" x14ac:dyDescent="0.3">
      <c r="B818" s="16"/>
      <c r="C818" s="17"/>
      <c r="D818" s="17"/>
      <c r="E818" s="16"/>
      <c r="F818" s="16"/>
      <c r="G818" s="16"/>
      <c r="H818" s="17"/>
      <c r="I818" s="18"/>
    </row>
    <row r="819" spans="2:13" ht="105.75" thickTop="1" x14ac:dyDescent="0.25">
      <c r="B819" s="19" t="s">
        <v>999</v>
      </c>
      <c r="C819" s="20"/>
      <c r="D819" s="20"/>
      <c r="E819" s="21">
        <v>12</v>
      </c>
      <c r="F819" s="21"/>
      <c r="G819" s="21" t="s">
        <v>46</v>
      </c>
      <c r="H819" s="20"/>
      <c r="I819" s="30" t="s">
        <v>1553</v>
      </c>
      <c r="L819" s="32" t="s">
        <v>998</v>
      </c>
      <c r="M819" s="33">
        <v>1987</v>
      </c>
    </row>
    <row r="820" spans="2:13" ht="27" thickBot="1" x14ac:dyDescent="0.3">
      <c r="B820" s="24" t="s">
        <v>122</v>
      </c>
      <c r="C820" s="13"/>
      <c r="D820" s="13"/>
      <c r="E820" s="14"/>
      <c r="F820" s="14"/>
      <c r="G820" s="14"/>
      <c r="H820" s="13"/>
      <c r="I820" s="15"/>
    </row>
    <row r="821" spans="2:13" ht="27.75" thickTop="1" thickBot="1" x14ac:dyDescent="0.3">
      <c r="B821" s="16"/>
      <c r="C821" s="17"/>
      <c r="D821" s="17"/>
      <c r="E821" s="16"/>
      <c r="F821" s="16"/>
      <c r="G821" s="16"/>
      <c r="H821" s="17"/>
      <c r="I821" s="18"/>
    </row>
    <row r="822" spans="2:13" ht="79.5" thickTop="1" x14ac:dyDescent="0.25">
      <c r="B822" s="19" t="s">
        <v>1002</v>
      </c>
      <c r="C822" s="20"/>
      <c r="D822" s="20"/>
      <c r="E822" s="21">
        <v>10</v>
      </c>
      <c r="F822" s="21"/>
      <c r="G822" s="21" t="s">
        <v>15</v>
      </c>
      <c r="H822" s="20"/>
      <c r="I822" s="29" t="s">
        <v>1554</v>
      </c>
      <c r="L822" s="32" t="s">
        <v>1001</v>
      </c>
      <c r="M822" s="33">
        <v>1914</v>
      </c>
    </row>
    <row r="823" spans="2:13" ht="27" thickBot="1" x14ac:dyDescent="0.3">
      <c r="B823" s="24" t="s">
        <v>122</v>
      </c>
      <c r="C823" s="13"/>
      <c r="D823" s="13"/>
      <c r="E823" s="14"/>
      <c r="F823" s="14"/>
      <c r="G823" s="14"/>
      <c r="H823" s="13"/>
      <c r="I823" s="15"/>
    </row>
    <row r="824" spans="2:13" ht="27.75" thickTop="1" thickBot="1" x14ac:dyDescent="0.3">
      <c r="B824" s="16"/>
      <c r="C824" s="17"/>
      <c r="D824" s="17"/>
      <c r="E824" s="16"/>
      <c r="F824" s="16"/>
      <c r="G824" s="16"/>
      <c r="H824" s="17"/>
      <c r="I824" s="18"/>
    </row>
    <row r="825" spans="2:13" ht="53.25" thickTop="1" x14ac:dyDescent="0.25">
      <c r="B825" s="19" t="s">
        <v>1005</v>
      </c>
      <c r="C825" s="20"/>
      <c r="D825" s="20"/>
      <c r="E825" s="21">
        <v>47</v>
      </c>
      <c r="F825" s="21"/>
      <c r="G825" s="21" t="s">
        <v>1006</v>
      </c>
      <c r="H825" s="20"/>
      <c r="I825" s="29" t="s">
        <v>1555</v>
      </c>
      <c r="L825" s="32" t="s">
        <v>1004</v>
      </c>
      <c r="M825" s="33">
        <v>1254</v>
      </c>
    </row>
    <row r="826" spans="2:13" ht="27" thickBot="1" x14ac:dyDescent="0.3">
      <c r="B826" s="24" t="s">
        <v>744</v>
      </c>
      <c r="C826" s="13"/>
      <c r="D826" s="13"/>
      <c r="E826" s="14"/>
      <c r="F826" s="14"/>
      <c r="G826" s="14"/>
      <c r="H826" s="13"/>
      <c r="I826" s="15"/>
    </row>
    <row r="827" spans="2:13" ht="27.75" thickTop="1" thickBot="1" x14ac:dyDescent="0.3">
      <c r="B827" s="16"/>
      <c r="C827" s="17"/>
      <c r="D827" s="17"/>
      <c r="E827" s="16"/>
      <c r="F827" s="16"/>
      <c r="G827" s="16"/>
      <c r="H827" s="17"/>
      <c r="I827" s="18"/>
    </row>
    <row r="828" spans="2:13" ht="79.5" thickTop="1" x14ac:dyDescent="0.25">
      <c r="B828" s="19" t="s">
        <v>1009</v>
      </c>
      <c r="C828" s="20"/>
      <c r="D828" s="20"/>
      <c r="E828" s="21">
        <v>26</v>
      </c>
      <c r="F828" s="21"/>
      <c r="G828" s="21" t="s">
        <v>1010</v>
      </c>
      <c r="H828" s="20"/>
      <c r="I828" s="29" t="s">
        <v>1556</v>
      </c>
      <c r="L828" s="32" t="s">
        <v>1008</v>
      </c>
      <c r="M828" s="33">
        <v>1959</v>
      </c>
    </row>
    <row r="829" spans="2:13" ht="27" thickBot="1" x14ac:dyDescent="0.3">
      <c r="B829" s="24" t="s">
        <v>408</v>
      </c>
      <c r="C829" s="13"/>
      <c r="D829" s="13"/>
      <c r="E829" s="14"/>
      <c r="F829" s="14"/>
      <c r="G829" s="14"/>
      <c r="H829" s="13"/>
      <c r="I829" s="15"/>
    </row>
    <row r="830" spans="2:13" ht="27" thickTop="1" x14ac:dyDescent="0.25">
      <c r="B830" s="11"/>
      <c r="C830" s="10"/>
      <c r="D830" s="10"/>
      <c r="E830" s="11"/>
      <c r="F830" s="11"/>
      <c r="G830" s="11"/>
      <c r="H830" s="10"/>
      <c r="I830" s="22"/>
    </row>
    <row r="831" spans="2:13" ht="27" thickBot="1" x14ac:dyDescent="0.3">
      <c r="B831" s="14"/>
      <c r="C831" s="13"/>
      <c r="D831" s="13"/>
      <c r="E831" s="14"/>
      <c r="F831" s="14"/>
      <c r="G831" s="14"/>
      <c r="H831" s="13"/>
      <c r="I831" s="23"/>
    </row>
    <row r="832" spans="2:13" ht="79.5" thickTop="1" x14ac:dyDescent="0.25">
      <c r="B832" s="19" t="s">
        <v>1013</v>
      </c>
      <c r="C832" s="20"/>
      <c r="D832" s="20"/>
      <c r="E832" s="21">
        <v>9</v>
      </c>
      <c r="F832" s="21"/>
      <c r="G832" s="21" t="s">
        <v>58</v>
      </c>
      <c r="H832" s="20"/>
      <c r="I832" s="29" t="s">
        <v>1557</v>
      </c>
      <c r="L832" s="32" t="s">
        <v>1012</v>
      </c>
      <c r="M832" s="33">
        <v>1246</v>
      </c>
    </row>
    <row r="833" spans="2:13" ht="53.25" thickBot="1" x14ac:dyDescent="0.3">
      <c r="B833" s="24" t="s">
        <v>90</v>
      </c>
      <c r="C833" s="13"/>
      <c r="D833" s="13"/>
      <c r="E833" s="14"/>
      <c r="F833" s="14"/>
      <c r="G833" s="14"/>
      <c r="H833" s="13"/>
      <c r="I833" s="15"/>
    </row>
    <row r="834" spans="2:13" ht="27.75" thickTop="1" thickBot="1" x14ac:dyDescent="0.3">
      <c r="B834" s="16"/>
      <c r="C834" s="17"/>
      <c r="D834" s="17"/>
      <c r="E834" s="16"/>
      <c r="F834" s="16"/>
      <c r="G834" s="16"/>
      <c r="H834" s="17"/>
      <c r="I834" s="18"/>
    </row>
    <row r="835" spans="2:13" ht="79.5" thickTop="1" x14ac:dyDescent="0.25">
      <c r="B835" s="19" t="s">
        <v>1016</v>
      </c>
      <c r="C835" s="20"/>
      <c r="D835" s="20"/>
      <c r="E835" s="21">
        <v>16</v>
      </c>
      <c r="F835" s="21"/>
      <c r="G835" s="21" t="s">
        <v>300</v>
      </c>
      <c r="H835" s="20"/>
      <c r="I835" s="29" t="s">
        <v>1558</v>
      </c>
      <c r="L835" s="32" t="s">
        <v>1015</v>
      </c>
      <c r="M835" s="33" t="s">
        <v>64</v>
      </c>
    </row>
    <row r="836" spans="2:13" ht="27" thickBot="1" x14ac:dyDescent="0.3">
      <c r="B836" s="24" t="s">
        <v>1018</v>
      </c>
      <c r="C836" s="13"/>
      <c r="D836" s="13"/>
      <c r="E836" s="14"/>
      <c r="F836" s="14"/>
      <c r="G836" s="14"/>
      <c r="H836" s="13"/>
      <c r="I836" s="15"/>
    </row>
    <row r="837" spans="2:13" ht="27.75" thickTop="1" thickBot="1" x14ac:dyDescent="0.3">
      <c r="B837" s="16"/>
      <c r="C837" s="17"/>
      <c r="D837" s="17"/>
      <c r="E837" s="16"/>
      <c r="F837" s="16"/>
      <c r="G837" s="16"/>
      <c r="H837" s="17"/>
      <c r="I837" s="18"/>
    </row>
    <row r="838" spans="2:13" ht="79.5" thickTop="1" x14ac:dyDescent="0.25">
      <c r="B838" s="19" t="s">
        <v>1020</v>
      </c>
      <c r="C838" s="20"/>
      <c r="D838" s="20"/>
      <c r="E838" s="21">
        <v>35</v>
      </c>
      <c r="F838" s="21"/>
      <c r="G838" s="21" t="s">
        <v>58</v>
      </c>
      <c r="H838" s="20"/>
      <c r="I838" s="29" t="s">
        <v>1559</v>
      </c>
      <c r="L838" s="32" t="s">
        <v>1019</v>
      </c>
      <c r="M838" s="33">
        <v>1337</v>
      </c>
    </row>
    <row r="839" spans="2:13" ht="27" thickBot="1" x14ac:dyDescent="0.3">
      <c r="B839" s="24" t="s">
        <v>706</v>
      </c>
      <c r="C839" s="13"/>
      <c r="D839" s="13"/>
      <c r="E839" s="14"/>
      <c r="F839" s="14"/>
      <c r="G839" s="14"/>
      <c r="H839" s="13"/>
      <c r="I839" s="15"/>
    </row>
    <row r="840" spans="2:13" ht="27.75" thickTop="1" thickBot="1" x14ac:dyDescent="0.3">
      <c r="B840" s="16"/>
      <c r="C840" s="17"/>
      <c r="D840" s="17"/>
      <c r="E840" s="16"/>
      <c r="F840" s="16"/>
      <c r="G840" s="16"/>
      <c r="H840" s="17"/>
      <c r="I840" s="18"/>
    </row>
    <row r="841" spans="2:13" ht="132" thickTop="1" x14ac:dyDescent="0.25">
      <c r="B841" s="19" t="s">
        <v>1023</v>
      </c>
      <c r="C841" s="20"/>
      <c r="D841" s="20"/>
      <c r="E841" s="21" t="s">
        <v>72</v>
      </c>
      <c r="F841" s="21"/>
      <c r="G841" s="21" t="s">
        <v>69</v>
      </c>
      <c r="H841" s="20"/>
      <c r="I841" s="29" t="s">
        <v>1560</v>
      </c>
      <c r="L841" s="32" t="s">
        <v>1022</v>
      </c>
      <c r="M841" s="33">
        <v>2264</v>
      </c>
    </row>
    <row r="842" spans="2:13" ht="27" thickBot="1" x14ac:dyDescent="0.3">
      <c r="B842" s="24" t="s">
        <v>1025</v>
      </c>
      <c r="C842" s="13"/>
      <c r="D842" s="13"/>
      <c r="E842" s="14"/>
      <c r="F842" s="14"/>
      <c r="G842" s="14"/>
      <c r="H842" s="13"/>
      <c r="I842" s="15"/>
    </row>
    <row r="843" spans="2:13" ht="27.75" thickTop="1" thickBot="1" x14ac:dyDescent="0.3">
      <c r="B843" s="16"/>
      <c r="C843" s="17"/>
      <c r="D843" s="17"/>
      <c r="E843" s="16"/>
      <c r="F843" s="16"/>
      <c r="G843" s="16"/>
      <c r="H843" s="17"/>
      <c r="I843" s="18"/>
    </row>
    <row r="844" spans="2:13" ht="79.5" thickTop="1" x14ac:dyDescent="0.25">
      <c r="B844" s="19" t="s">
        <v>1027</v>
      </c>
      <c r="C844" s="20"/>
      <c r="D844" s="20"/>
      <c r="E844" s="21">
        <v>20</v>
      </c>
      <c r="F844" s="21"/>
      <c r="G844" s="21" t="s">
        <v>50</v>
      </c>
      <c r="H844" s="20"/>
      <c r="I844" s="29" t="s">
        <v>1561</v>
      </c>
      <c r="L844" s="32" t="s">
        <v>1026</v>
      </c>
      <c r="M844" s="33">
        <v>1864</v>
      </c>
    </row>
    <row r="845" spans="2:13" ht="27" thickBot="1" x14ac:dyDescent="0.3">
      <c r="B845" s="24" t="s">
        <v>94</v>
      </c>
      <c r="C845" s="13"/>
      <c r="D845" s="13"/>
      <c r="E845" s="14"/>
      <c r="F845" s="14"/>
      <c r="G845" s="14"/>
      <c r="H845" s="13"/>
      <c r="I845" s="15"/>
    </row>
    <row r="846" spans="2:13" ht="27.75" thickTop="1" thickBot="1" x14ac:dyDescent="0.3">
      <c r="B846" s="16"/>
      <c r="C846" s="17"/>
      <c r="D846" s="17"/>
      <c r="E846" s="16"/>
      <c r="F846" s="16"/>
      <c r="G846" s="16"/>
      <c r="H846" s="17"/>
      <c r="I846" s="18"/>
    </row>
    <row r="847" spans="2:13" ht="79.5" thickTop="1" x14ac:dyDescent="0.25">
      <c r="B847" s="19" t="s">
        <v>1030</v>
      </c>
      <c r="C847" s="20"/>
      <c r="D847" s="20"/>
      <c r="E847" s="21">
        <v>17</v>
      </c>
      <c r="F847" s="21"/>
      <c r="G847" s="21" t="s">
        <v>20</v>
      </c>
      <c r="H847" s="20"/>
      <c r="I847" s="29" t="s">
        <v>1562</v>
      </c>
      <c r="L847" s="32" t="s">
        <v>1029</v>
      </c>
      <c r="M847" s="33">
        <v>2040</v>
      </c>
    </row>
    <row r="848" spans="2:13" ht="27" thickBot="1" x14ac:dyDescent="0.3">
      <c r="B848" s="24" t="s">
        <v>98</v>
      </c>
      <c r="C848" s="13"/>
      <c r="D848" s="13"/>
      <c r="E848" s="14"/>
      <c r="F848" s="14"/>
      <c r="G848" s="14"/>
      <c r="H848" s="13"/>
      <c r="I848" s="15"/>
    </row>
    <row r="849" spans="2:13" ht="27.75" thickTop="1" thickBot="1" x14ac:dyDescent="0.3">
      <c r="B849" s="16"/>
      <c r="C849" s="17"/>
      <c r="D849" s="17"/>
      <c r="E849" s="16"/>
      <c r="F849" s="16"/>
      <c r="G849" s="16"/>
      <c r="H849" s="17"/>
      <c r="I849" s="18"/>
    </row>
    <row r="850" spans="2:13" ht="79.5" thickTop="1" x14ac:dyDescent="0.25">
      <c r="B850" s="19" t="s">
        <v>1033</v>
      </c>
      <c r="C850" s="20"/>
      <c r="D850" s="20"/>
      <c r="E850" s="21">
        <v>36</v>
      </c>
      <c r="F850" s="21"/>
      <c r="G850" s="21" t="s">
        <v>63</v>
      </c>
      <c r="H850" s="20"/>
      <c r="I850" s="29" t="s">
        <v>1563</v>
      </c>
      <c r="L850" s="32" t="s">
        <v>1032</v>
      </c>
      <c r="M850" s="33" t="s">
        <v>64</v>
      </c>
    </row>
    <row r="851" spans="2:13" ht="27" thickBot="1" x14ac:dyDescent="0.3">
      <c r="B851" s="24" t="s">
        <v>852</v>
      </c>
      <c r="C851" s="13"/>
      <c r="D851" s="13"/>
      <c r="E851" s="14"/>
      <c r="F851" s="14"/>
      <c r="G851" s="14"/>
      <c r="H851" s="13"/>
      <c r="I851" s="15"/>
    </row>
    <row r="852" spans="2:13" ht="27.75" thickTop="1" thickBot="1" x14ac:dyDescent="0.3">
      <c r="B852" s="16"/>
      <c r="C852" s="17"/>
      <c r="D852" s="17"/>
      <c r="E852" s="16"/>
      <c r="F852" s="16"/>
      <c r="G852" s="16"/>
      <c r="H852" s="17"/>
      <c r="I852" s="18"/>
    </row>
    <row r="853" spans="2:13" ht="53.25" thickTop="1" x14ac:dyDescent="0.25">
      <c r="B853" s="19" t="s">
        <v>1036</v>
      </c>
      <c r="C853" s="20"/>
      <c r="D853" s="20"/>
      <c r="E853" s="21">
        <v>39</v>
      </c>
      <c r="F853" s="21"/>
      <c r="G853" s="21" t="s">
        <v>1037</v>
      </c>
      <c r="H853" s="20"/>
      <c r="I853" s="29" t="s">
        <v>1564</v>
      </c>
      <c r="L853" s="32" t="s">
        <v>1035</v>
      </c>
      <c r="M853" s="33">
        <v>1815</v>
      </c>
    </row>
    <row r="854" spans="2:13" ht="27" thickBot="1" x14ac:dyDescent="0.3">
      <c r="B854" s="24" t="s">
        <v>1039</v>
      </c>
      <c r="C854" s="13"/>
      <c r="D854" s="13"/>
      <c r="E854" s="14"/>
      <c r="F854" s="14"/>
      <c r="G854" s="14"/>
      <c r="H854" s="13"/>
      <c r="I854" s="15"/>
    </row>
    <row r="855" spans="2:13" ht="27.75" thickTop="1" thickBot="1" x14ac:dyDescent="0.3">
      <c r="B855" s="16"/>
      <c r="C855" s="17"/>
      <c r="D855" s="17"/>
      <c r="E855" s="16"/>
      <c r="F855" s="16"/>
      <c r="G855" s="16"/>
      <c r="H855" s="17"/>
      <c r="I855" s="18"/>
    </row>
    <row r="856" spans="2:13" ht="79.5" thickTop="1" x14ac:dyDescent="0.25">
      <c r="B856" s="19" t="s">
        <v>1041</v>
      </c>
      <c r="C856" s="20"/>
      <c r="D856" s="20"/>
      <c r="E856" s="21">
        <v>12</v>
      </c>
      <c r="F856" s="21"/>
      <c r="G856" s="21" t="s">
        <v>15</v>
      </c>
      <c r="H856" s="20"/>
      <c r="I856" s="29" t="s">
        <v>1565</v>
      </c>
      <c r="L856" s="32" t="s">
        <v>1040</v>
      </c>
      <c r="M856" s="33">
        <v>1943</v>
      </c>
    </row>
    <row r="857" spans="2:13" ht="27" thickBot="1" x14ac:dyDescent="0.3">
      <c r="B857" s="24" t="s">
        <v>122</v>
      </c>
      <c r="C857" s="13"/>
      <c r="D857" s="13"/>
      <c r="E857" s="14"/>
      <c r="F857" s="14"/>
      <c r="G857" s="14"/>
      <c r="H857" s="13"/>
      <c r="I857" s="15"/>
    </row>
    <row r="858" spans="2:13" ht="27.75" thickTop="1" thickBot="1" x14ac:dyDescent="0.3">
      <c r="B858" s="16"/>
      <c r="C858" s="17"/>
      <c r="D858" s="17"/>
      <c r="E858" s="16"/>
      <c r="F858" s="16"/>
      <c r="G858" s="16"/>
      <c r="H858" s="17"/>
      <c r="I858" s="18"/>
    </row>
    <row r="859" spans="2:13" ht="79.5" thickTop="1" x14ac:dyDescent="0.25">
      <c r="B859" s="19" t="s">
        <v>1044</v>
      </c>
      <c r="C859" s="20"/>
      <c r="D859" s="20"/>
      <c r="E859" s="21" t="s">
        <v>1046</v>
      </c>
      <c r="F859" s="21"/>
      <c r="G859" s="21" t="s">
        <v>284</v>
      </c>
      <c r="H859" s="20"/>
      <c r="I859" s="29" t="s">
        <v>1566</v>
      </c>
      <c r="L859" s="32" t="s">
        <v>1043</v>
      </c>
      <c r="M859" s="33" t="s">
        <v>64</v>
      </c>
    </row>
    <row r="860" spans="2:13" ht="27" thickBot="1" x14ac:dyDescent="0.3">
      <c r="B860" s="24">
        <v>0</v>
      </c>
      <c r="C860" s="13"/>
      <c r="D860" s="13"/>
      <c r="E860" s="14"/>
      <c r="F860" s="14"/>
      <c r="G860" s="14"/>
      <c r="H860" s="13"/>
      <c r="I860" s="15"/>
    </row>
    <row r="861" spans="2:13" ht="27.75" thickTop="1" thickBot="1" x14ac:dyDescent="0.3">
      <c r="B861" s="16"/>
      <c r="C861" s="17"/>
      <c r="D861" s="17"/>
      <c r="E861" s="16"/>
      <c r="F861" s="16"/>
      <c r="G861" s="16"/>
      <c r="H861" s="17"/>
      <c r="I861" s="18"/>
    </row>
    <row r="862" spans="2:13" ht="132" thickTop="1" x14ac:dyDescent="0.25">
      <c r="B862" s="19" t="s">
        <v>1048</v>
      </c>
      <c r="C862" s="20"/>
      <c r="D862" s="20"/>
      <c r="E862" s="21" t="s">
        <v>72</v>
      </c>
      <c r="F862" s="21"/>
      <c r="G862" s="21" t="s">
        <v>69</v>
      </c>
      <c r="H862" s="20"/>
      <c r="I862" s="29" t="s">
        <v>1567</v>
      </c>
      <c r="L862" s="32" t="s">
        <v>1047</v>
      </c>
      <c r="M862" s="33">
        <v>2268</v>
      </c>
    </row>
    <row r="863" spans="2:13" ht="27" thickBot="1" x14ac:dyDescent="0.3">
      <c r="B863" s="24" t="s">
        <v>1050</v>
      </c>
      <c r="C863" s="13"/>
      <c r="D863" s="13"/>
      <c r="E863" s="14"/>
      <c r="F863" s="14"/>
      <c r="G863" s="14"/>
      <c r="H863" s="13"/>
      <c r="I863" s="15"/>
    </row>
    <row r="864" spans="2:13" ht="27.75" thickTop="1" thickBot="1" x14ac:dyDescent="0.3">
      <c r="B864" s="16"/>
      <c r="C864" s="17"/>
      <c r="D864" s="17"/>
      <c r="E864" s="16"/>
      <c r="F864" s="16"/>
      <c r="G864" s="16"/>
      <c r="H864" s="17"/>
      <c r="I864" s="18"/>
    </row>
    <row r="865" spans="2:13" ht="105.75" thickTop="1" x14ac:dyDescent="0.25">
      <c r="B865" s="19" t="s">
        <v>1052</v>
      </c>
      <c r="C865" s="20"/>
      <c r="D865" s="20"/>
      <c r="E865" s="21">
        <v>38</v>
      </c>
      <c r="F865" s="21"/>
      <c r="G865" s="21" t="s">
        <v>253</v>
      </c>
      <c r="H865" s="20"/>
      <c r="I865" s="29" t="s">
        <v>1568</v>
      </c>
      <c r="L865" s="32" t="s">
        <v>1051</v>
      </c>
      <c r="M865" s="33">
        <v>2254</v>
      </c>
    </row>
    <row r="866" spans="2:13" ht="27" thickBot="1" x14ac:dyDescent="0.3">
      <c r="B866" s="24" t="s">
        <v>845</v>
      </c>
      <c r="C866" s="13"/>
      <c r="D866" s="13"/>
      <c r="E866" s="14"/>
      <c r="F866" s="14"/>
      <c r="G866" s="14"/>
      <c r="H866" s="13"/>
      <c r="I866" s="15"/>
    </row>
    <row r="867" spans="2:13" ht="27.75" thickTop="1" thickBot="1" x14ac:dyDescent="0.3">
      <c r="B867" s="16"/>
      <c r="C867" s="17"/>
      <c r="D867" s="17"/>
      <c r="E867" s="16"/>
      <c r="F867" s="16"/>
      <c r="G867" s="16"/>
      <c r="H867" s="17"/>
      <c r="I867" s="18"/>
    </row>
    <row r="868" spans="2:13" ht="79.5" thickTop="1" x14ac:dyDescent="0.25">
      <c r="B868" s="19" t="s">
        <v>1056</v>
      </c>
      <c r="C868" s="20"/>
      <c r="D868" s="20"/>
      <c r="E868" s="21">
        <v>19</v>
      </c>
      <c r="F868" s="21"/>
      <c r="G868" s="21" t="s">
        <v>1057</v>
      </c>
      <c r="H868" s="20"/>
      <c r="I868" s="30" t="s">
        <v>1569</v>
      </c>
      <c r="L868" s="32" t="s">
        <v>1055</v>
      </c>
      <c r="M868" s="33">
        <v>2053</v>
      </c>
    </row>
    <row r="869" spans="2:13" ht="27" thickBot="1" x14ac:dyDescent="0.3">
      <c r="B869" s="24" t="s">
        <v>98</v>
      </c>
      <c r="C869" s="13"/>
      <c r="D869" s="13"/>
      <c r="E869" s="14"/>
      <c r="F869" s="14"/>
      <c r="G869" s="14"/>
      <c r="H869" s="13"/>
      <c r="I869" s="15"/>
    </row>
    <row r="870" spans="2:13" ht="27" thickTop="1" x14ac:dyDescent="0.25">
      <c r="B870" s="11"/>
      <c r="C870" s="10"/>
      <c r="D870" s="10"/>
      <c r="E870" s="11"/>
      <c r="F870" s="11"/>
      <c r="G870" s="11"/>
      <c r="H870" s="10"/>
      <c r="I870" s="22"/>
    </row>
    <row r="871" spans="2:13" ht="27" thickBot="1" x14ac:dyDescent="0.3">
      <c r="B871" s="14"/>
      <c r="C871" s="13"/>
      <c r="D871" s="13"/>
      <c r="E871" s="14"/>
      <c r="F871" s="14"/>
      <c r="G871" s="14"/>
      <c r="H871" s="13"/>
      <c r="I871" s="23"/>
    </row>
    <row r="872" spans="2:13" ht="79.5" thickTop="1" x14ac:dyDescent="0.25">
      <c r="B872" s="19" t="s">
        <v>1060</v>
      </c>
      <c r="C872" s="20"/>
      <c r="D872" s="20"/>
      <c r="E872" s="21">
        <v>26</v>
      </c>
      <c r="F872" s="21"/>
      <c r="G872" s="21" t="s">
        <v>764</v>
      </c>
      <c r="H872" s="20"/>
      <c r="I872" s="29" t="s">
        <v>1570</v>
      </c>
      <c r="L872" s="32" t="s">
        <v>1059</v>
      </c>
      <c r="M872" s="33">
        <v>1958</v>
      </c>
    </row>
    <row r="873" spans="2:13" ht="27" thickBot="1" x14ac:dyDescent="0.3">
      <c r="B873" s="24" t="s">
        <v>408</v>
      </c>
      <c r="C873" s="13"/>
      <c r="D873" s="13"/>
      <c r="E873" s="14"/>
      <c r="F873" s="14"/>
      <c r="G873" s="14"/>
      <c r="H873" s="13"/>
      <c r="I873" s="15"/>
    </row>
    <row r="874" spans="2:13" ht="27.75" thickTop="1" thickBot="1" x14ac:dyDescent="0.3">
      <c r="B874" s="16"/>
      <c r="C874" s="17"/>
      <c r="D874" s="17"/>
      <c r="E874" s="16"/>
      <c r="F874" s="16"/>
      <c r="G874" s="16"/>
      <c r="H874" s="17"/>
      <c r="I874" s="18"/>
    </row>
    <row r="875" spans="2:13" ht="105.75" thickTop="1" x14ac:dyDescent="0.25">
      <c r="B875" s="19" t="s">
        <v>1063</v>
      </c>
      <c r="C875" s="20"/>
      <c r="D875" s="20"/>
      <c r="E875" s="21">
        <v>12</v>
      </c>
      <c r="F875" s="21"/>
      <c r="G875" s="21" t="s">
        <v>15</v>
      </c>
      <c r="H875" s="20"/>
      <c r="I875" s="30" t="s">
        <v>1571</v>
      </c>
      <c r="L875" s="32" t="s">
        <v>1062</v>
      </c>
      <c r="M875" s="33">
        <v>1933</v>
      </c>
    </row>
    <row r="876" spans="2:13" ht="27" thickBot="1" x14ac:dyDescent="0.3">
      <c r="B876" s="24" t="s">
        <v>122</v>
      </c>
      <c r="C876" s="13"/>
      <c r="D876" s="13"/>
      <c r="E876" s="14"/>
      <c r="F876" s="14"/>
      <c r="G876" s="14"/>
      <c r="H876" s="13"/>
      <c r="I876" s="15"/>
    </row>
    <row r="877" spans="2:13" ht="27.75" thickTop="1" thickBot="1" x14ac:dyDescent="0.3">
      <c r="B877" s="16"/>
      <c r="C877" s="17"/>
      <c r="D877" s="17"/>
      <c r="E877" s="16"/>
      <c r="F877" s="16"/>
      <c r="G877" s="16"/>
      <c r="H877" s="17"/>
      <c r="I877" s="18"/>
    </row>
    <row r="878" spans="2:13" ht="79.5" thickTop="1" x14ac:dyDescent="0.25">
      <c r="B878" s="19" t="s">
        <v>1066</v>
      </c>
      <c r="C878" s="20"/>
      <c r="D878" s="20"/>
      <c r="E878" s="21">
        <v>4</v>
      </c>
      <c r="F878" s="21"/>
      <c r="G878" s="21" t="s">
        <v>284</v>
      </c>
      <c r="H878" s="20"/>
      <c r="I878" s="29" t="s">
        <v>1572</v>
      </c>
      <c r="L878" s="32" t="s">
        <v>1065</v>
      </c>
      <c r="M878" s="33">
        <v>0</v>
      </c>
    </row>
    <row r="879" spans="2:13" ht="27" thickBot="1" x14ac:dyDescent="0.3">
      <c r="B879" s="24">
        <v>0</v>
      </c>
      <c r="C879" s="13"/>
      <c r="D879" s="13"/>
      <c r="E879" s="14"/>
      <c r="F879" s="14"/>
      <c r="G879" s="14"/>
      <c r="H879" s="13"/>
      <c r="I879" s="15"/>
    </row>
    <row r="880" spans="2:13" ht="27.75" thickTop="1" thickBot="1" x14ac:dyDescent="0.3">
      <c r="B880" s="16"/>
      <c r="C880" s="17"/>
      <c r="D880" s="17"/>
      <c r="E880" s="16"/>
      <c r="F880" s="16"/>
      <c r="G880" s="16"/>
      <c r="H880" s="17"/>
      <c r="I880" s="18"/>
    </row>
    <row r="881" spans="2:13" ht="53.25" thickTop="1" x14ac:dyDescent="0.25">
      <c r="B881" s="19" t="s">
        <v>1069</v>
      </c>
      <c r="C881" s="20"/>
      <c r="D881" s="20"/>
      <c r="E881" s="21">
        <v>39</v>
      </c>
      <c r="F881" s="21"/>
      <c r="G881" s="21" t="s">
        <v>229</v>
      </c>
      <c r="H881" s="20"/>
      <c r="I881" s="30" t="s">
        <v>1573</v>
      </c>
      <c r="L881" s="32" t="s">
        <v>1068</v>
      </c>
      <c r="M881" s="33">
        <v>1748</v>
      </c>
    </row>
    <row r="882" spans="2:13" ht="27" thickBot="1" x14ac:dyDescent="0.3">
      <c r="B882" s="24" t="s">
        <v>1071</v>
      </c>
      <c r="C882" s="13"/>
      <c r="D882" s="13"/>
      <c r="E882" s="14"/>
      <c r="F882" s="14"/>
      <c r="G882" s="14"/>
      <c r="H882" s="13"/>
      <c r="I882" s="15"/>
    </row>
    <row r="883" spans="2:13" ht="27.75" thickTop="1" thickBot="1" x14ac:dyDescent="0.3">
      <c r="B883" s="16"/>
      <c r="C883" s="17"/>
      <c r="D883" s="17"/>
      <c r="E883" s="16"/>
      <c r="F883" s="16"/>
      <c r="G883" s="16"/>
      <c r="H883" s="17"/>
      <c r="I883" s="18"/>
    </row>
    <row r="884" spans="2:13" ht="105.75" thickTop="1" x14ac:dyDescent="0.25">
      <c r="B884" s="19" t="s">
        <v>1073</v>
      </c>
      <c r="C884" s="20"/>
      <c r="D884" s="20"/>
      <c r="E884" s="21">
        <v>27</v>
      </c>
      <c r="F884" s="21"/>
      <c r="G884" s="21" t="s">
        <v>956</v>
      </c>
      <c r="H884" s="20"/>
      <c r="I884" s="30" t="s">
        <v>1574</v>
      </c>
      <c r="L884" s="32" t="s">
        <v>1072</v>
      </c>
      <c r="M884" s="33">
        <v>2007</v>
      </c>
    </row>
    <row r="885" spans="2:13" ht="27" thickBot="1" x14ac:dyDescent="0.3">
      <c r="B885" s="24" t="s">
        <v>408</v>
      </c>
      <c r="C885" s="13"/>
      <c r="D885" s="13"/>
      <c r="E885" s="14"/>
      <c r="F885" s="14"/>
      <c r="G885" s="14"/>
      <c r="H885" s="13"/>
      <c r="I885" s="15"/>
    </row>
    <row r="886" spans="2:13" ht="27.75" thickTop="1" thickBot="1" x14ac:dyDescent="0.3">
      <c r="B886" s="16"/>
      <c r="C886" s="17"/>
      <c r="D886" s="17"/>
      <c r="E886" s="16"/>
      <c r="F886" s="16"/>
      <c r="G886" s="16"/>
      <c r="H886" s="17"/>
      <c r="I886" s="18"/>
    </row>
    <row r="887" spans="2:13" ht="79.5" thickTop="1" x14ac:dyDescent="0.25">
      <c r="B887" s="19" t="s">
        <v>1077</v>
      </c>
      <c r="C887" s="20"/>
      <c r="D887" s="20"/>
      <c r="E887" s="21">
        <v>36</v>
      </c>
      <c r="F887" s="21"/>
      <c r="G887" s="21" t="s">
        <v>63</v>
      </c>
      <c r="H887" s="20"/>
      <c r="I887" s="30" t="s">
        <v>1575</v>
      </c>
      <c r="L887" s="32" t="s">
        <v>1076</v>
      </c>
      <c r="M887" s="33" t="s">
        <v>64</v>
      </c>
    </row>
    <row r="888" spans="2:13" ht="27" thickBot="1" x14ac:dyDescent="0.3">
      <c r="B888" s="24" t="s">
        <v>852</v>
      </c>
      <c r="C888" s="13"/>
      <c r="D888" s="13"/>
      <c r="E888" s="14"/>
      <c r="F888" s="14"/>
      <c r="G888" s="14"/>
      <c r="H888" s="13"/>
      <c r="I888" s="15"/>
    </row>
    <row r="889" spans="2:13" ht="27.75" thickTop="1" thickBot="1" x14ac:dyDescent="0.3">
      <c r="B889" s="16"/>
      <c r="C889" s="17"/>
      <c r="D889" s="17"/>
      <c r="E889" s="16"/>
      <c r="F889" s="16"/>
      <c r="G889" s="16"/>
      <c r="H889" s="17"/>
      <c r="I889" s="18"/>
    </row>
    <row r="890" spans="2:13" ht="184.5" thickTop="1" x14ac:dyDescent="0.25">
      <c r="B890" s="19" t="s">
        <v>1080</v>
      </c>
      <c r="C890" s="20"/>
      <c r="D890" s="20"/>
      <c r="E890" s="21" t="s">
        <v>1083</v>
      </c>
      <c r="F890" s="21"/>
      <c r="G890" s="21" t="s">
        <v>1081</v>
      </c>
      <c r="H890" s="20"/>
      <c r="I890" s="30" t="s">
        <v>1576</v>
      </c>
      <c r="L890" s="32" t="s">
        <v>1079</v>
      </c>
      <c r="M890" s="33">
        <v>656</v>
      </c>
    </row>
    <row r="891" spans="2:13" ht="27" thickBot="1" x14ac:dyDescent="0.3">
      <c r="B891" s="24">
        <v>0</v>
      </c>
      <c r="C891" s="13"/>
      <c r="D891" s="13"/>
      <c r="E891" s="14"/>
      <c r="F891" s="14"/>
      <c r="G891" s="14"/>
      <c r="H891" s="13"/>
      <c r="I891" s="15"/>
    </row>
    <row r="892" spans="2:13" ht="27.75" thickTop="1" thickBot="1" x14ac:dyDescent="0.3">
      <c r="B892" s="16"/>
      <c r="C892" s="17"/>
      <c r="D892" s="17"/>
      <c r="E892" s="16"/>
      <c r="F892" s="16"/>
      <c r="G892" s="16"/>
      <c r="H892" s="17"/>
      <c r="I892" s="18"/>
    </row>
    <row r="893" spans="2:13" ht="53.25" thickTop="1" x14ac:dyDescent="0.25">
      <c r="B893" s="19" t="s">
        <v>1085</v>
      </c>
      <c r="C893" s="20"/>
      <c r="D893" s="20"/>
      <c r="E893" s="21">
        <v>45</v>
      </c>
      <c r="F893" s="21"/>
      <c r="G893" s="21" t="s">
        <v>270</v>
      </c>
      <c r="H893" s="20"/>
      <c r="I893" s="30" t="s">
        <v>1577</v>
      </c>
      <c r="L893" s="32" t="s">
        <v>1084</v>
      </c>
      <c r="M893" s="33">
        <v>1309</v>
      </c>
    </row>
    <row r="894" spans="2:13" ht="27" thickBot="1" x14ac:dyDescent="0.3">
      <c r="B894" s="24" t="s">
        <v>744</v>
      </c>
      <c r="C894" s="13"/>
      <c r="D894" s="13"/>
      <c r="E894" s="14"/>
      <c r="F894" s="14"/>
      <c r="G894" s="14"/>
      <c r="H894" s="13"/>
      <c r="I894" s="15"/>
    </row>
    <row r="895" spans="2:13" ht="27.75" thickTop="1" thickBot="1" x14ac:dyDescent="0.3">
      <c r="B895" s="16"/>
      <c r="C895" s="17"/>
      <c r="D895" s="17"/>
      <c r="E895" s="16"/>
      <c r="F895" s="16"/>
      <c r="G895" s="16"/>
      <c r="H895" s="17"/>
      <c r="I895" s="18"/>
    </row>
    <row r="896" spans="2:13" ht="53.25" thickTop="1" x14ac:dyDescent="0.25">
      <c r="B896" s="19" t="s">
        <v>1088</v>
      </c>
      <c r="C896" s="20"/>
      <c r="D896" s="20"/>
      <c r="E896" s="21">
        <v>35</v>
      </c>
      <c r="F896" s="21"/>
      <c r="G896" s="21" t="s">
        <v>58</v>
      </c>
      <c r="H896" s="20"/>
      <c r="I896" s="30" t="s">
        <v>1578</v>
      </c>
      <c r="L896" s="32" t="s">
        <v>1087</v>
      </c>
      <c r="M896" s="33">
        <v>1332</v>
      </c>
    </row>
    <row r="897" spans="2:13" ht="27" thickBot="1" x14ac:dyDescent="0.3">
      <c r="B897" s="24" t="s">
        <v>706</v>
      </c>
      <c r="C897" s="13"/>
      <c r="D897" s="13"/>
      <c r="E897" s="14"/>
      <c r="F897" s="14"/>
      <c r="G897" s="14"/>
      <c r="H897" s="13"/>
      <c r="I897" s="15"/>
    </row>
    <row r="898" spans="2:13" ht="27.75" thickTop="1" thickBot="1" x14ac:dyDescent="0.3">
      <c r="B898" s="16"/>
      <c r="C898" s="17"/>
      <c r="D898" s="17"/>
      <c r="E898" s="16"/>
      <c r="F898" s="16"/>
      <c r="G898" s="16"/>
      <c r="H898" s="17"/>
      <c r="I898" s="18"/>
    </row>
    <row r="899" spans="2:13" ht="79.5" thickTop="1" x14ac:dyDescent="0.25">
      <c r="B899" s="19" t="s">
        <v>1091</v>
      </c>
      <c r="C899" s="20"/>
      <c r="D899" s="20"/>
      <c r="E899" s="21">
        <v>26</v>
      </c>
      <c r="F899" s="21"/>
      <c r="G899" s="21" t="s">
        <v>1092</v>
      </c>
      <c r="H899" s="20"/>
      <c r="I899" s="30" t="s">
        <v>1579</v>
      </c>
      <c r="L899" s="32" t="s">
        <v>1090</v>
      </c>
      <c r="M899" s="33">
        <v>1979</v>
      </c>
    </row>
    <row r="900" spans="2:13" ht="27" thickBot="1" x14ac:dyDescent="0.3">
      <c r="B900" s="24" t="s">
        <v>408</v>
      </c>
      <c r="C900" s="13"/>
      <c r="D900" s="13"/>
      <c r="E900" s="14"/>
      <c r="F900" s="14"/>
      <c r="G900" s="14"/>
      <c r="H900" s="13"/>
      <c r="I900" s="15"/>
    </row>
    <row r="901" spans="2:13" ht="27.75" thickTop="1" thickBot="1" x14ac:dyDescent="0.3">
      <c r="B901" s="16"/>
      <c r="C901" s="17"/>
      <c r="D901" s="17"/>
      <c r="E901" s="16"/>
      <c r="F901" s="16"/>
      <c r="G901" s="16"/>
      <c r="H901" s="17"/>
      <c r="I901" s="18"/>
    </row>
    <row r="902" spans="2:13" ht="79.5" thickTop="1" x14ac:dyDescent="0.25">
      <c r="B902" s="19" t="s">
        <v>1095</v>
      </c>
      <c r="C902" s="20"/>
      <c r="D902" s="20"/>
      <c r="E902" s="21">
        <v>19</v>
      </c>
      <c r="F902" s="21"/>
      <c r="G902" s="21" t="s">
        <v>20</v>
      </c>
      <c r="H902" s="20"/>
      <c r="I902" s="30" t="s">
        <v>1580</v>
      </c>
      <c r="L902" s="32" t="s">
        <v>1094</v>
      </c>
      <c r="M902" s="33">
        <v>2015</v>
      </c>
    </row>
    <row r="903" spans="2:13" ht="27" thickBot="1" x14ac:dyDescent="0.3">
      <c r="B903" s="24" t="s">
        <v>98</v>
      </c>
      <c r="C903" s="13"/>
      <c r="D903" s="13"/>
      <c r="E903" s="14"/>
      <c r="F903" s="14"/>
      <c r="G903" s="14"/>
      <c r="H903" s="13"/>
      <c r="I903" s="15"/>
    </row>
    <row r="904" spans="2:13" ht="27.75" thickTop="1" thickBot="1" x14ac:dyDescent="0.3">
      <c r="B904" s="16"/>
      <c r="C904" s="17"/>
      <c r="D904" s="17"/>
      <c r="E904" s="16"/>
      <c r="F904" s="16"/>
      <c r="G904" s="16"/>
      <c r="H904" s="17"/>
      <c r="I904" s="18"/>
    </row>
    <row r="905" spans="2:13" ht="79.5" thickTop="1" x14ac:dyDescent="0.25">
      <c r="B905" s="19" t="s">
        <v>1098</v>
      </c>
      <c r="C905" s="20"/>
      <c r="D905" s="20"/>
      <c r="E905" s="21">
        <v>40</v>
      </c>
      <c r="F905" s="21"/>
      <c r="G905" s="21" t="s">
        <v>402</v>
      </c>
      <c r="H905" s="20"/>
      <c r="I905" s="30" t="s">
        <v>1581</v>
      </c>
      <c r="L905" s="32" t="s">
        <v>1097</v>
      </c>
      <c r="M905" s="33">
        <v>2198</v>
      </c>
    </row>
    <row r="906" spans="2:13" ht="27" thickBot="1" x14ac:dyDescent="0.3">
      <c r="B906" s="24" t="s">
        <v>404</v>
      </c>
      <c r="C906" s="13"/>
      <c r="D906" s="13"/>
      <c r="E906" s="14"/>
      <c r="F906" s="14"/>
      <c r="G906" s="14"/>
      <c r="H906" s="13"/>
      <c r="I906" s="15"/>
    </row>
    <row r="907" spans="2:13" ht="27.75" thickTop="1" thickBot="1" x14ac:dyDescent="0.3">
      <c r="B907" s="16"/>
      <c r="C907" s="17"/>
      <c r="D907" s="17"/>
      <c r="E907" s="16"/>
      <c r="F907" s="16"/>
      <c r="G907" s="16"/>
      <c r="H907" s="17"/>
      <c r="I907" s="18"/>
    </row>
    <row r="908" spans="2:13" ht="79.5" thickTop="1" x14ac:dyDescent="0.25">
      <c r="B908" s="19" t="s">
        <v>1101</v>
      </c>
      <c r="C908" s="20"/>
      <c r="D908" s="20"/>
      <c r="E908" s="21">
        <v>17</v>
      </c>
      <c r="F908" s="21"/>
      <c r="G908" s="21" t="s">
        <v>1102</v>
      </c>
      <c r="H908" s="20"/>
      <c r="I908" s="30" t="s">
        <v>1582</v>
      </c>
      <c r="L908" s="32" t="s">
        <v>1100</v>
      </c>
      <c r="M908" s="33">
        <v>2079</v>
      </c>
    </row>
    <row r="909" spans="2:13" ht="27" thickBot="1" x14ac:dyDescent="0.3">
      <c r="B909" s="24" t="s">
        <v>98</v>
      </c>
      <c r="C909" s="13"/>
      <c r="D909" s="13"/>
      <c r="E909" s="14"/>
      <c r="F909" s="14"/>
      <c r="G909" s="14"/>
      <c r="H909" s="13"/>
      <c r="I909" s="15"/>
    </row>
    <row r="910" spans="2:13" ht="27" thickTop="1" x14ac:dyDescent="0.25">
      <c r="B910" s="11"/>
      <c r="C910" s="10"/>
      <c r="D910" s="10"/>
      <c r="E910" s="11"/>
      <c r="F910" s="11"/>
      <c r="G910" s="11"/>
      <c r="H910" s="10"/>
      <c r="I910" s="22"/>
    </row>
    <row r="911" spans="2:13" ht="27" thickBot="1" x14ac:dyDescent="0.3">
      <c r="B911" s="14"/>
      <c r="C911" s="13"/>
      <c r="D911" s="13"/>
      <c r="E911" s="14"/>
      <c r="F911" s="14"/>
      <c r="G911" s="14"/>
      <c r="H911" s="13"/>
      <c r="I911" s="23"/>
    </row>
    <row r="912" spans="2:13" ht="79.5" thickTop="1" x14ac:dyDescent="0.25">
      <c r="B912" s="19" t="s">
        <v>1105</v>
      </c>
      <c r="C912" s="20"/>
      <c r="D912" s="20"/>
      <c r="E912" s="21">
        <v>20</v>
      </c>
      <c r="F912" s="21"/>
      <c r="G912" s="21" t="s">
        <v>50</v>
      </c>
      <c r="H912" s="20"/>
      <c r="I912" s="30" t="s">
        <v>1583</v>
      </c>
      <c r="L912" s="32" t="s">
        <v>1104</v>
      </c>
      <c r="M912" s="33">
        <v>1868</v>
      </c>
    </row>
    <row r="913" spans="2:13" ht="27" thickBot="1" x14ac:dyDescent="0.3">
      <c r="B913" s="24" t="s">
        <v>94</v>
      </c>
      <c r="C913" s="13"/>
      <c r="D913" s="13"/>
      <c r="E913" s="14"/>
      <c r="F913" s="14"/>
      <c r="G913" s="14"/>
      <c r="H913" s="13"/>
      <c r="I913" s="15"/>
    </row>
    <row r="914" spans="2:13" ht="27.75" thickTop="1" thickBot="1" x14ac:dyDescent="0.3">
      <c r="B914" s="16"/>
      <c r="C914" s="17"/>
      <c r="D914" s="17"/>
      <c r="E914" s="16"/>
      <c r="F914" s="16"/>
      <c r="G914" s="16"/>
      <c r="H914" s="17"/>
      <c r="I914" s="18"/>
    </row>
    <row r="915" spans="2:13" ht="79.5" thickTop="1" x14ac:dyDescent="0.25">
      <c r="B915" s="19" t="s">
        <v>1108</v>
      </c>
      <c r="C915" s="20"/>
      <c r="D915" s="20"/>
      <c r="E915" s="21" t="s">
        <v>1110</v>
      </c>
      <c r="F915" s="21"/>
      <c r="G915" s="21" t="s">
        <v>402</v>
      </c>
      <c r="H915" s="20"/>
      <c r="I915" s="30" t="s">
        <v>1584</v>
      </c>
      <c r="L915" s="32" t="s">
        <v>1107</v>
      </c>
      <c r="M915" s="33">
        <v>2147</v>
      </c>
    </row>
    <row r="916" spans="2:13" ht="27" thickBot="1" x14ac:dyDescent="0.3">
      <c r="B916" s="24" t="s">
        <v>404</v>
      </c>
      <c r="C916" s="13"/>
      <c r="D916" s="13"/>
      <c r="E916" s="14"/>
      <c r="F916" s="14"/>
      <c r="G916" s="14"/>
      <c r="H916" s="13"/>
      <c r="I916" s="15"/>
    </row>
    <row r="917" spans="2:13" ht="27.75" thickTop="1" thickBot="1" x14ac:dyDescent="0.3">
      <c r="B917" s="16"/>
      <c r="C917" s="17"/>
      <c r="D917" s="17"/>
      <c r="E917" s="16"/>
      <c r="F917" s="16"/>
      <c r="G917" s="16"/>
      <c r="H917" s="17"/>
      <c r="I917" s="18"/>
    </row>
    <row r="918" spans="2:13" ht="53.25" thickTop="1" x14ac:dyDescent="0.25">
      <c r="B918" s="19" t="s">
        <v>1112</v>
      </c>
      <c r="C918" s="20"/>
      <c r="D918" s="20"/>
      <c r="E918" s="21">
        <v>2</v>
      </c>
      <c r="F918" s="21"/>
      <c r="G918" s="21" t="s">
        <v>418</v>
      </c>
      <c r="H918" s="20"/>
      <c r="I918" s="30" t="s">
        <v>1585</v>
      </c>
      <c r="L918" s="32" t="s">
        <v>1111</v>
      </c>
      <c r="M918" s="33">
        <v>1229</v>
      </c>
    </row>
    <row r="919" spans="2:13" ht="27" thickBot="1" x14ac:dyDescent="0.3">
      <c r="B919" s="24">
        <v>0</v>
      </c>
      <c r="C919" s="13"/>
      <c r="D919" s="13"/>
      <c r="E919" s="14"/>
      <c r="F919" s="14"/>
      <c r="G919" s="14"/>
      <c r="H919" s="13"/>
      <c r="I919" s="15"/>
    </row>
    <row r="920" spans="2:13" ht="27.75" thickTop="1" thickBot="1" x14ac:dyDescent="0.3">
      <c r="B920" s="16"/>
      <c r="C920" s="17"/>
      <c r="D920" s="17"/>
      <c r="E920" s="16"/>
      <c r="F920" s="16"/>
      <c r="G920" s="16"/>
      <c r="H920" s="17"/>
      <c r="I920" s="18"/>
    </row>
    <row r="921" spans="2:13" ht="79.5" thickTop="1" x14ac:dyDescent="0.25">
      <c r="B921" s="19" t="s">
        <v>1115</v>
      </c>
      <c r="C921" s="20"/>
      <c r="D921" s="20"/>
      <c r="E921" s="21">
        <v>30</v>
      </c>
      <c r="F921" s="21"/>
      <c r="G921" s="21" t="s">
        <v>316</v>
      </c>
      <c r="H921" s="20"/>
      <c r="I921" s="30" t="s">
        <v>1586</v>
      </c>
      <c r="L921" s="32" t="s">
        <v>1114</v>
      </c>
      <c r="M921" s="33">
        <v>2060</v>
      </c>
    </row>
    <row r="922" spans="2:13" ht="27" thickBot="1" x14ac:dyDescent="0.3">
      <c r="B922" s="24" t="s">
        <v>98</v>
      </c>
      <c r="C922" s="13"/>
      <c r="D922" s="13"/>
      <c r="E922" s="14"/>
      <c r="F922" s="14"/>
      <c r="G922" s="14"/>
      <c r="H922" s="13"/>
      <c r="I922" s="15"/>
    </row>
    <row r="923" spans="2:13" ht="27.75" thickTop="1" thickBot="1" x14ac:dyDescent="0.3">
      <c r="B923" s="16"/>
      <c r="C923" s="17"/>
      <c r="D923" s="17"/>
      <c r="E923" s="16"/>
      <c r="F923" s="16"/>
      <c r="G923" s="16"/>
      <c r="H923" s="17"/>
      <c r="I923" s="18"/>
    </row>
    <row r="924" spans="2:13" ht="79.5" thickTop="1" x14ac:dyDescent="0.25">
      <c r="B924" s="19" t="s">
        <v>1118</v>
      </c>
      <c r="C924" s="20"/>
      <c r="D924" s="20"/>
      <c r="E924" s="21">
        <v>40</v>
      </c>
      <c r="F924" s="21"/>
      <c r="G924" s="21" t="s">
        <v>402</v>
      </c>
      <c r="H924" s="20"/>
      <c r="I924" s="30" t="s">
        <v>1587</v>
      </c>
      <c r="L924" s="32" t="s">
        <v>1117</v>
      </c>
      <c r="M924" s="33">
        <v>2197</v>
      </c>
    </row>
    <row r="925" spans="2:13" ht="27" thickBot="1" x14ac:dyDescent="0.3">
      <c r="B925" s="24" t="s">
        <v>404</v>
      </c>
      <c r="C925" s="13"/>
      <c r="D925" s="13"/>
      <c r="E925" s="14"/>
      <c r="F925" s="14"/>
      <c r="G925" s="14"/>
      <c r="H925" s="13"/>
      <c r="I925" s="15"/>
    </row>
    <row r="926" spans="2:13" ht="27.75" thickTop="1" thickBot="1" x14ac:dyDescent="0.3">
      <c r="B926" s="16"/>
      <c r="C926" s="17"/>
      <c r="D926" s="17"/>
      <c r="E926" s="16"/>
      <c r="F926" s="16"/>
      <c r="G926" s="16"/>
      <c r="H926" s="17"/>
      <c r="I926" s="18"/>
    </row>
    <row r="927" spans="2:13" ht="79.5" thickTop="1" x14ac:dyDescent="0.25">
      <c r="B927" s="19" t="s">
        <v>1121</v>
      </c>
      <c r="C927" s="20"/>
      <c r="D927" s="20"/>
      <c r="E927" s="21">
        <v>18</v>
      </c>
      <c r="F927" s="21"/>
      <c r="G927" s="21" t="s">
        <v>20</v>
      </c>
      <c r="H927" s="20"/>
      <c r="I927" s="30" t="s">
        <v>1588</v>
      </c>
      <c r="L927" s="32" t="s">
        <v>1120</v>
      </c>
      <c r="M927" s="33">
        <v>2046</v>
      </c>
    </row>
    <row r="928" spans="2:13" ht="27" thickBot="1" x14ac:dyDescent="0.3">
      <c r="B928" s="24" t="s">
        <v>98</v>
      </c>
      <c r="C928" s="13"/>
      <c r="D928" s="13"/>
      <c r="E928" s="14"/>
      <c r="F928" s="14"/>
      <c r="G928" s="14"/>
      <c r="H928" s="13"/>
      <c r="I928" s="15"/>
    </row>
    <row r="929" spans="2:13" ht="27.75" thickTop="1" thickBot="1" x14ac:dyDescent="0.3">
      <c r="B929" s="16"/>
      <c r="C929" s="17"/>
      <c r="D929" s="17"/>
      <c r="E929" s="16"/>
      <c r="F929" s="16"/>
      <c r="G929" s="16"/>
      <c r="H929" s="17"/>
      <c r="I929" s="18"/>
    </row>
    <row r="930" spans="2:13" ht="105.75" thickTop="1" x14ac:dyDescent="0.25">
      <c r="B930" s="19" t="s">
        <v>1124</v>
      </c>
      <c r="C930" s="20"/>
      <c r="D930" s="20"/>
      <c r="E930" s="21">
        <v>27</v>
      </c>
      <c r="F930" s="21"/>
      <c r="G930" s="21" t="s">
        <v>956</v>
      </c>
      <c r="H930" s="20"/>
      <c r="I930" s="30" t="s">
        <v>1589</v>
      </c>
      <c r="L930" s="32" t="s">
        <v>1123</v>
      </c>
      <c r="M930" s="33">
        <v>2005</v>
      </c>
    </row>
    <row r="931" spans="2:13" ht="27" thickBot="1" x14ac:dyDescent="0.3">
      <c r="B931" s="24" t="s">
        <v>408</v>
      </c>
      <c r="C931" s="13"/>
      <c r="D931" s="13"/>
      <c r="E931" s="14"/>
      <c r="F931" s="14"/>
      <c r="G931" s="14"/>
      <c r="H931" s="13"/>
      <c r="I931" s="15"/>
    </row>
    <row r="932" spans="2:13" ht="27.75" thickTop="1" thickBot="1" x14ac:dyDescent="0.3">
      <c r="B932" s="16"/>
      <c r="C932" s="17"/>
      <c r="D932" s="17"/>
      <c r="E932" s="16"/>
      <c r="F932" s="16"/>
      <c r="G932" s="16"/>
      <c r="H932" s="17"/>
      <c r="I932" s="18"/>
    </row>
    <row r="933" spans="2:13" ht="105.75" thickTop="1" x14ac:dyDescent="0.25">
      <c r="B933" s="19" t="s">
        <v>1127</v>
      </c>
      <c r="C933" s="20"/>
      <c r="D933" s="20"/>
      <c r="E933" s="21">
        <v>27</v>
      </c>
      <c r="F933" s="21"/>
      <c r="G933" s="21" t="s">
        <v>207</v>
      </c>
      <c r="H933" s="20"/>
      <c r="I933" s="30" t="s">
        <v>1590</v>
      </c>
      <c r="L933" s="32" t="s">
        <v>1126</v>
      </c>
      <c r="M933" s="33">
        <v>1955</v>
      </c>
    </row>
    <row r="934" spans="2:13" ht="27" thickBot="1" x14ac:dyDescent="0.3">
      <c r="B934" s="24" t="s">
        <v>408</v>
      </c>
      <c r="C934" s="13"/>
      <c r="D934" s="13"/>
      <c r="E934" s="14"/>
      <c r="F934" s="14"/>
      <c r="G934" s="14"/>
      <c r="H934" s="13"/>
      <c r="I934" s="15"/>
    </row>
    <row r="935" spans="2:13" ht="27.75" thickTop="1" thickBot="1" x14ac:dyDescent="0.3">
      <c r="B935" s="16"/>
      <c r="C935" s="17"/>
      <c r="D935" s="17"/>
      <c r="E935" s="16"/>
      <c r="F935" s="16"/>
      <c r="G935" s="16"/>
      <c r="H935" s="17"/>
      <c r="I935" s="18"/>
    </row>
    <row r="936" spans="2:13" ht="79.5" thickTop="1" x14ac:dyDescent="0.25">
      <c r="B936" s="19" t="s">
        <v>1130</v>
      </c>
      <c r="C936" s="20"/>
      <c r="D936" s="20"/>
      <c r="E936" s="21">
        <v>30</v>
      </c>
      <c r="F936" s="21"/>
      <c r="G936" s="21" t="s">
        <v>270</v>
      </c>
      <c r="H936" s="20"/>
      <c r="I936" s="30" t="s">
        <v>1591</v>
      </c>
      <c r="L936" s="32" t="s">
        <v>1129</v>
      </c>
      <c r="M936" s="33" t="s">
        <v>64</v>
      </c>
    </row>
    <row r="937" spans="2:13" ht="27" thickBot="1" x14ac:dyDescent="0.3">
      <c r="B937" s="24" t="s">
        <v>272</v>
      </c>
      <c r="C937" s="13"/>
      <c r="D937" s="13"/>
      <c r="E937" s="14"/>
      <c r="F937" s="14"/>
      <c r="G937" s="14"/>
      <c r="H937" s="13"/>
      <c r="I937" s="15"/>
    </row>
    <row r="938" spans="2:13" ht="27.75" thickTop="1" thickBot="1" x14ac:dyDescent="0.3">
      <c r="B938" s="16"/>
      <c r="C938" s="17"/>
      <c r="D938" s="17"/>
      <c r="E938" s="16"/>
      <c r="F938" s="16"/>
      <c r="G938" s="16"/>
      <c r="H938" s="17"/>
      <c r="I938" s="18"/>
    </row>
    <row r="939" spans="2:13" ht="79.5" thickTop="1" x14ac:dyDescent="0.25">
      <c r="B939" s="19" t="s">
        <v>1133</v>
      </c>
      <c r="C939" s="20"/>
      <c r="D939" s="20"/>
      <c r="E939" s="21">
        <v>19</v>
      </c>
      <c r="F939" s="21"/>
      <c r="G939" s="21" t="s">
        <v>15</v>
      </c>
      <c r="H939" s="20"/>
      <c r="I939" s="30" t="s">
        <v>1592</v>
      </c>
      <c r="L939" s="32" t="s">
        <v>1132</v>
      </c>
      <c r="M939" s="33">
        <v>1267</v>
      </c>
    </row>
    <row r="940" spans="2:13" ht="27" thickBot="1" x14ac:dyDescent="0.3">
      <c r="B940" s="24" t="s">
        <v>98</v>
      </c>
      <c r="C940" s="13"/>
      <c r="D940" s="13"/>
      <c r="E940" s="14"/>
      <c r="F940" s="14"/>
      <c r="G940" s="14"/>
      <c r="H940" s="13"/>
      <c r="I940" s="15"/>
    </row>
    <row r="941" spans="2:13" ht="27.75" thickTop="1" thickBot="1" x14ac:dyDescent="0.3">
      <c r="B941" s="16"/>
      <c r="C941" s="17"/>
      <c r="D941" s="17"/>
      <c r="E941" s="16"/>
      <c r="F941" s="16"/>
      <c r="G941" s="16"/>
      <c r="H941" s="17"/>
      <c r="I941" s="18"/>
    </row>
    <row r="942" spans="2:13" ht="105.75" thickTop="1" x14ac:dyDescent="0.25">
      <c r="B942" s="19" t="s">
        <v>1136</v>
      </c>
      <c r="C942" s="20"/>
      <c r="D942" s="20"/>
      <c r="E942" s="21" t="s">
        <v>1140</v>
      </c>
      <c r="F942" s="21"/>
      <c r="G942" s="21" t="s">
        <v>1137</v>
      </c>
      <c r="H942" s="20"/>
      <c r="I942" s="30" t="s">
        <v>1593</v>
      </c>
      <c r="L942" s="32" t="s">
        <v>1135</v>
      </c>
      <c r="M942" s="33">
        <v>654</v>
      </c>
    </row>
    <row r="943" spans="2:13" ht="27" thickBot="1" x14ac:dyDescent="0.3">
      <c r="B943" s="24">
        <v>0</v>
      </c>
      <c r="C943" s="13"/>
      <c r="D943" s="13"/>
      <c r="E943" s="14"/>
      <c r="F943" s="14"/>
      <c r="G943" s="14"/>
      <c r="H943" s="13"/>
      <c r="I943" s="15"/>
    </row>
    <row r="944" spans="2:13" ht="27.75" thickTop="1" thickBot="1" x14ac:dyDescent="0.3">
      <c r="B944" s="16"/>
      <c r="C944" s="17"/>
      <c r="D944" s="17"/>
      <c r="E944" s="16"/>
      <c r="F944" s="16"/>
      <c r="G944" s="16"/>
      <c r="H944" s="17"/>
      <c r="I944" s="18"/>
    </row>
    <row r="945" spans="2:13" ht="79.5" thickTop="1" x14ac:dyDescent="0.25">
      <c r="B945" s="19" t="s">
        <v>1142</v>
      </c>
      <c r="C945" s="20"/>
      <c r="D945" s="20"/>
      <c r="E945" s="21">
        <v>10</v>
      </c>
      <c r="F945" s="21"/>
      <c r="G945" s="21" t="s">
        <v>15</v>
      </c>
      <c r="H945" s="20"/>
      <c r="I945" s="30" t="s">
        <v>1594</v>
      </c>
      <c r="L945" s="32" t="s">
        <v>1141</v>
      </c>
      <c r="M945" s="33">
        <v>1353</v>
      </c>
    </row>
    <row r="946" spans="2:13" ht="27" thickBot="1" x14ac:dyDescent="0.3">
      <c r="B946" s="24" t="s">
        <v>122</v>
      </c>
      <c r="C946" s="13"/>
      <c r="D946" s="13"/>
      <c r="E946" s="14"/>
      <c r="F946" s="14"/>
      <c r="G946" s="14"/>
      <c r="H946" s="13"/>
      <c r="I946" s="15"/>
    </row>
    <row r="947" spans="2:13" ht="27.75" thickTop="1" thickBot="1" x14ac:dyDescent="0.3">
      <c r="B947" s="16"/>
      <c r="C947" s="17"/>
      <c r="D947" s="17"/>
      <c r="E947" s="16"/>
      <c r="F947" s="16"/>
      <c r="G947" s="16"/>
      <c r="H947" s="17"/>
      <c r="I947" s="18"/>
    </row>
    <row r="948" spans="2:13" ht="79.5" thickTop="1" x14ac:dyDescent="0.25">
      <c r="B948" s="19" t="s">
        <v>1145</v>
      </c>
      <c r="C948" s="20"/>
      <c r="D948" s="20"/>
      <c r="E948" s="21">
        <v>21</v>
      </c>
      <c r="F948" s="21"/>
      <c r="G948" s="21" t="s">
        <v>423</v>
      </c>
      <c r="H948" s="20"/>
      <c r="I948" s="30" t="s">
        <v>1670</v>
      </c>
      <c r="L948" s="32" t="s">
        <v>1144</v>
      </c>
      <c r="M948" s="33">
        <v>2148</v>
      </c>
    </row>
    <row r="949" spans="2:13" ht="53.25" thickBot="1" x14ac:dyDescent="0.3">
      <c r="B949" s="24" t="s">
        <v>425</v>
      </c>
      <c r="C949" s="13"/>
      <c r="D949" s="13"/>
      <c r="E949" s="14"/>
      <c r="F949" s="14"/>
      <c r="G949" s="14"/>
      <c r="H949" s="13"/>
      <c r="I949" s="15"/>
    </row>
    <row r="950" spans="2:13" ht="27.75" thickTop="1" thickBot="1" x14ac:dyDescent="0.3">
      <c r="B950" s="16"/>
      <c r="C950" s="17"/>
      <c r="D950" s="17"/>
      <c r="E950" s="16"/>
      <c r="F950" s="16"/>
      <c r="G950" s="16"/>
      <c r="H950" s="17"/>
      <c r="I950" s="18"/>
    </row>
    <row r="951" spans="2:13" ht="79.5" thickTop="1" x14ac:dyDescent="0.25">
      <c r="B951" s="19" t="s">
        <v>1148</v>
      </c>
      <c r="C951" s="20"/>
      <c r="D951" s="20"/>
      <c r="E951" s="21">
        <v>33</v>
      </c>
      <c r="F951" s="21"/>
      <c r="G951" s="21" t="s">
        <v>1149</v>
      </c>
      <c r="H951" s="20"/>
      <c r="I951" s="30" t="s">
        <v>1595</v>
      </c>
      <c r="L951" s="32" t="s">
        <v>1147</v>
      </c>
      <c r="M951" s="33">
        <v>0</v>
      </c>
    </row>
    <row r="952" spans="2:13" ht="27" thickBot="1" x14ac:dyDescent="0.3">
      <c r="B952" s="24" t="s">
        <v>859</v>
      </c>
      <c r="C952" s="13"/>
      <c r="D952" s="13"/>
      <c r="E952" s="14"/>
      <c r="F952" s="14"/>
      <c r="G952" s="14"/>
      <c r="H952" s="13"/>
      <c r="I952" s="15"/>
    </row>
    <row r="953" spans="2:13" ht="27" thickTop="1" x14ac:dyDescent="0.25">
      <c r="B953" s="11"/>
      <c r="C953" s="10"/>
      <c r="D953" s="10"/>
      <c r="E953" s="11"/>
      <c r="F953" s="11"/>
      <c r="G953" s="11"/>
      <c r="H953" s="10"/>
      <c r="I953" s="22"/>
    </row>
    <row r="954" spans="2:13" ht="27" thickBot="1" x14ac:dyDescent="0.3">
      <c r="B954" s="14"/>
      <c r="C954" s="13"/>
      <c r="D954" s="13"/>
      <c r="E954" s="14"/>
      <c r="F954" s="14"/>
      <c r="G954" s="14"/>
      <c r="H954" s="13"/>
      <c r="I954" s="23"/>
    </row>
    <row r="955" spans="2:13" ht="79.5" thickTop="1" x14ac:dyDescent="0.25">
      <c r="B955" s="19" t="s">
        <v>1152</v>
      </c>
      <c r="C955" s="20"/>
      <c r="D955" s="20"/>
      <c r="E955" s="21">
        <v>21</v>
      </c>
      <c r="F955" s="21"/>
      <c r="G955" s="21" t="s">
        <v>433</v>
      </c>
      <c r="H955" s="20"/>
      <c r="I955" s="30" t="s">
        <v>1671</v>
      </c>
      <c r="L955" s="32" t="s">
        <v>1151</v>
      </c>
      <c r="M955" s="33">
        <v>2142</v>
      </c>
    </row>
    <row r="956" spans="2:13" ht="53.25" thickBot="1" x14ac:dyDescent="0.3">
      <c r="B956" s="24" t="s">
        <v>425</v>
      </c>
      <c r="C956" s="13"/>
      <c r="D956" s="13"/>
      <c r="E956" s="14"/>
      <c r="F956" s="14"/>
      <c r="G956" s="14"/>
      <c r="H956" s="13"/>
      <c r="I956" s="15"/>
    </row>
    <row r="957" spans="2:13" ht="27.75" thickTop="1" thickBot="1" x14ac:dyDescent="0.3">
      <c r="B957" s="16"/>
      <c r="C957" s="17"/>
      <c r="D957" s="17"/>
      <c r="E957" s="16"/>
      <c r="F957" s="16"/>
      <c r="G957" s="16"/>
      <c r="H957" s="17"/>
      <c r="I957" s="18"/>
    </row>
    <row r="958" spans="2:13" ht="79.5" thickTop="1" x14ac:dyDescent="0.25">
      <c r="B958" s="19" t="s">
        <v>1155</v>
      </c>
      <c r="C958" s="20"/>
      <c r="D958" s="20"/>
      <c r="E958" s="21">
        <v>28</v>
      </c>
      <c r="F958" s="21"/>
      <c r="G958" s="21" t="s">
        <v>1057</v>
      </c>
      <c r="H958" s="20"/>
      <c r="I958" s="30" t="s">
        <v>1596</v>
      </c>
      <c r="L958" s="32" t="s">
        <v>1154</v>
      </c>
      <c r="M958" s="33">
        <v>1275</v>
      </c>
    </row>
    <row r="959" spans="2:13" ht="27" thickBot="1" x14ac:dyDescent="0.3">
      <c r="B959" s="24" t="s">
        <v>329</v>
      </c>
      <c r="C959" s="13"/>
      <c r="D959" s="13"/>
      <c r="E959" s="14"/>
      <c r="F959" s="14"/>
      <c r="G959" s="14"/>
      <c r="H959" s="13"/>
      <c r="I959" s="15"/>
    </row>
    <row r="960" spans="2:13" ht="27.75" thickTop="1" thickBot="1" x14ac:dyDescent="0.3">
      <c r="B960" s="16"/>
      <c r="C960" s="17"/>
      <c r="D960" s="17"/>
      <c r="E960" s="16"/>
      <c r="F960" s="16"/>
      <c r="G960" s="16"/>
      <c r="H960" s="17"/>
      <c r="I960" s="18"/>
    </row>
    <row r="961" spans="2:13" ht="132" thickTop="1" x14ac:dyDescent="0.25">
      <c r="B961" s="19" t="s">
        <v>1158</v>
      </c>
      <c r="C961" s="20"/>
      <c r="D961" s="20"/>
      <c r="E961" s="21">
        <v>38</v>
      </c>
      <c r="F961" s="21"/>
      <c r="G961" s="21" t="s">
        <v>253</v>
      </c>
      <c r="H961" s="20"/>
      <c r="I961" s="30" t="s">
        <v>1642</v>
      </c>
      <c r="L961" s="32" t="s">
        <v>1157</v>
      </c>
      <c r="M961" s="33">
        <v>0</v>
      </c>
    </row>
    <row r="962" spans="2:13" ht="27" thickBot="1" x14ac:dyDescent="0.3">
      <c r="B962" s="24" t="s">
        <v>1160</v>
      </c>
      <c r="C962" s="13"/>
      <c r="D962" s="13"/>
      <c r="E962" s="14"/>
      <c r="F962" s="14"/>
      <c r="G962" s="14"/>
      <c r="H962" s="13"/>
      <c r="I962" s="15"/>
    </row>
    <row r="963" spans="2:13" ht="27.75" thickTop="1" thickBot="1" x14ac:dyDescent="0.3">
      <c r="B963" s="16"/>
      <c r="C963" s="17"/>
      <c r="D963" s="17"/>
      <c r="E963" s="16"/>
      <c r="F963" s="16"/>
      <c r="G963" s="16"/>
      <c r="H963" s="17"/>
      <c r="I963" s="18"/>
    </row>
    <row r="964" spans="2:13" ht="79.5" thickTop="1" x14ac:dyDescent="0.25">
      <c r="B964" s="19" t="s">
        <v>1162</v>
      </c>
      <c r="C964" s="20"/>
      <c r="D964" s="20"/>
      <c r="E964" s="21">
        <v>14</v>
      </c>
      <c r="F964" s="21"/>
      <c r="G964" s="21" t="s">
        <v>50</v>
      </c>
      <c r="H964" s="20"/>
      <c r="I964" s="30" t="s">
        <v>1672</v>
      </c>
      <c r="L964" s="32" t="s">
        <v>1161</v>
      </c>
      <c r="M964" s="33">
        <v>1865</v>
      </c>
    </row>
    <row r="965" spans="2:13" ht="27" thickBot="1" x14ac:dyDescent="0.3">
      <c r="B965" s="24" t="s">
        <v>112</v>
      </c>
      <c r="C965" s="13"/>
      <c r="D965" s="13"/>
      <c r="E965" s="14"/>
      <c r="F965" s="14"/>
      <c r="G965" s="14"/>
      <c r="H965" s="13"/>
      <c r="I965" s="15"/>
    </row>
    <row r="966" spans="2:13" ht="27.75" thickTop="1" thickBot="1" x14ac:dyDescent="0.3">
      <c r="B966" s="16"/>
      <c r="C966" s="17"/>
      <c r="D966" s="17"/>
      <c r="E966" s="16"/>
      <c r="F966" s="16"/>
      <c r="G966" s="16"/>
      <c r="H966" s="17"/>
      <c r="I966" s="18"/>
    </row>
    <row r="967" spans="2:13" ht="79.5" thickTop="1" x14ac:dyDescent="0.25">
      <c r="B967" s="19" t="s">
        <v>1166</v>
      </c>
      <c r="C967" s="20"/>
      <c r="D967" s="20"/>
      <c r="E967" s="21">
        <v>31</v>
      </c>
      <c r="F967" s="21"/>
      <c r="G967" s="21" t="s">
        <v>1167</v>
      </c>
      <c r="H967" s="20"/>
      <c r="I967" s="30" t="s">
        <v>1597</v>
      </c>
      <c r="L967" s="32" t="s">
        <v>1165</v>
      </c>
      <c r="M967" s="33">
        <v>1327</v>
      </c>
    </row>
    <row r="968" spans="2:13" ht="27" thickBot="1" x14ac:dyDescent="0.3">
      <c r="B968" s="24" t="s">
        <v>272</v>
      </c>
      <c r="C968" s="13"/>
      <c r="D968" s="13"/>
      <c r="E968" s="14"/>
      <c r="F968" s="14"/>
      <c r="G968" s="14"/>
      <c r="H968" s="13"/>
      <c r="I968" s="15"/>
    </row>
    <row r="969" spans="2:13" ht="27.75" thickTop="1" thickBot="1" x14ac:dyDescent="0.3">
      <c r="B969" s="16"/>
      <c r="C969" s="17"/>
      <c r="D969" s="17"/>
      <c r="E969" s="16"/>
      <c r="F969" s="16"/>
      <c r="G969" s="16"/>
      <c r="H969" s="17"/>
      <c r="I969" s="18"/>
    </row>
    <row r="970" spans="2:13" ht="79.5" thickTop="1" x14ac:dyDescent="0.25">
      <c r="B970" s="19" t="s">
        <v>1170</v>
      </c>
      <c r="C970" s="20"/>
      <c r="D970" s="20"/>
      <c r="E970" s="21">
        <v>11</v>
      </c>
      <c r="F970" s="21"/>
      <c r="G970" s="21" t="s">
        <v>15</v>
      </c>
      <c r="H970" s="20"/>
      <c r="I970" s="30" t="s">
        <v>1598</v>
      </c>
      <c r="L970" s="32" t="s">
        <v>1169</v>
      </c>
      <c r="M970" s="33">
        <v>1917</v>
      </c>
    </row>
    <row r="971" spans="2:13" ht="27" thickBot="1" x14ac:dyDescent="0.3">
      <c r="B971" s="24" t="s">
        <v>122</v>
      </c>
      <c r="C971" s="13"/>
      <c r="D971" s="13"/>
      <c r="E971" s="14"/>
      <c r="F971" s="14"/>
      <c r="G971" s="14"/>
      <c r="H971" s="13"/>
      <c r="I971" s="15"/>
    </row>
    <row r="972" spans="2:13" ht="27.75" thickTop="1" thickBot="1" x14ac:dyDescent="0.3">
      <c r="B972" s="16"/>
      <c r="C972" s="17"/>
      <c r="D972" s="17"/>
      <c r="E972" s="16"/>
      <c r="F972" s="16"/>
      <c r="G972" s="16"/>
      <c r="H972" s="17"/>
      <c r="I972" s="18"/>
    </row>
    <row r="973" spans="2:13" ht="105.75" thickTop="1" x14ac:dyDescent="0.25">
      <c r="B973" s="19" t="s">
        <v>616</v>
      </c>
      <c r="C973" s="20"/>
      <c r="D973" s="20"/>
      <c r="E973" s="21">
        <v>18</v>
      </c>
      <c r="F973" s="21"/>
      <c r="G973" s="21" t="s">
        <v>50</v>
      </c>
      <c r="H973" s="20"/>
      <c r="I973" s="30" t="s">
        <v>1599</v>
      </c>
      <c r="L973" s="32" t="s">
        <v>1780</v>
      </c>
      <c r="M973" s="33" t="s">
        <v>1174</v>
      </c>
    </row>
    <row r="974" spans="2:13" ht="27" thickBot="1" x14ac:dyDescent="0.3">
      <c r="B974" s="24" t="s">
        <v>94</v>
      </c>
      <c r="C974" s="13"/>
      <c r="D974" s="13"/>
      <c r="E974" s="14"/>
      <c r="F974" s="14"/>
      <c r="G974" s="14"/>
      <c r="H974" s="13"/>
      <c r="I974" s="15"/>
    </row>
    <row r="975" spans="2:13" ht="27.75" thickTop="1" thickBot="1" x14ac:dyDescent="0.3">
      <c r="B975" s="16"/>
      <c r="C975" s="17"/>
      <c r="D975" s="17"/>
      <c r="E975" s="16"/>
      <c r="F975" s="16"/>
      <c r="G975" s="16"/>
      <c r="H975" s="17"/>
      <c r="I975" s="18"/>
    </row>
    <row r="976" spans="2:13" ht="53.25" thickTop="1" x14ac:dyDescent="0.25">
      <c r="B976" s="19" t="s">
        <v>1177</v>
      </c>
      <c r="C976" s="20"/>
      <c r="D976" s="20"/>
      <c r="E976" s="21">
        <v>24</v>
      </c>
      <c r="F976" s="21"/>
      <c r="G976" s="21" t="s">
        <v>1178</v>
      </c>
      <c r="H976" s="20"/>
      <c r="I976" s="30" t="s">
        <v>1600</v>
      </c>
      <c r="L976" s="32" t="s">
        <v>1176</v>
      </c>
      <c r="M976" s="33">
        <v>1980</v>
      </c>
    </row>
    <row r="977" spans="2:13" ht="27" thickBot="1" x14ac:dyDescent="0.3">
      <c r="B977" s="24" t="s">
        <v>209</v>
      </c>
      <c r="C977" s="13"/>
      <c r="D977" s="13"/>
      <c r="E977" s="14"/>
      <c r="F977" s="14"/>
      <c r="G977" s="14"/>
      <c r="H977" s="13"/>
      <c r="I977" s="15"/>
    </row>
    <row r="978" spans="2:13" ht="27.75" thickTop="1" thickBot="1" x14ac:dyDescent="0.3">
      <c r="B978" s="16"/>
      <c r="C978" s="17"/>
      <c r="D978" s="17"/>
      <c r="E978" s="16"/>
      <c r="F978" s="16"/>
      <c r="G978" s="16"/>
      <c r="H978" s="17"/>
      <c r="I978" s="18"/>
    </row>
    <row r="979" spans="2:13" ht="105.75" thickTop="1" x14ac:dyDescent="0.25">
      <c r="B979" s="19" t="s">
        <v>1181</v>
      </c>
      <c r="C979" s="20"/>
      <c r="D979" s="20"/>
      <c r="E979" s="21" t="s">
        <v>1183</v>
      </c>
      <c r="F979" s="21"/>
      <c r="G979" s="21" t="s">
        <v>15</v>
      </c>
      <c r="H979" s="20"/>
      <c r="I979" s="30" t="s">
        <v>1601</v>
      </c>
      <c r="L979" s="32" t="s">
        <v>1180</v>
      </c>
      <c r="M979" s="33">
        <v>1399</v>
      </c>
    </row>
    <row r="980" spans="2:13" ht="27" thickBot="1" x14ac:dyDescent="0.3">
      <c r="B980" s="24" t="s">
        <v>122</v>
      </c>
      <c r="C980" s="13"/>
      <c r="D980" s="13"/>
      <c r="E980" s="14"/>
      <c r="F980" s="14"/>
      <c r="G980" s="14"/>
      <c r="H980" s="13"/>
      <c r="I980" s="15"/>
    </row>
    <row r="981" spans="2:13" ht="27.75" thickTop="1" thickBot="1" x14ac:dyDescent="0.3">
      <c r="B981" s="16"/>
      <c r="C981" s="17"/>
      <c r="D981" s="17"/>
      <c r="E981" s="16"/>
      <c r="F981" s="16"/>
      <c r="G981" s="16"/>
      <c r="H981" s="17"/>
      <c r="I981" s="18"/>
    </row>
    <row r="982" spans="2:13" ht="79.5" thickTop="1" x14ac:dyDescent="0.25">
      <c r="B982" s="19" t="s">
        <v>1185</v>
      </c>
      <c r="C982" s="20"/>
      <c r="D982" s="20"/>
      <c r="E982" s="21">
        <v>2</v>
      </c>
      <c r="F982" s="21"/>
      <c r="G982" s="21" t="s">
        <v>50</v>
      </c>
      <c r="H982" s="20"/>
      <c r="I982" s="30" t="s">
        <v>1602</v>
      </c>
      <c r="L982" s="32" t="s">
        <v>1184</v>
      </c>
      <c r="M982" s="33" t="s">
        <v>64</v>
      </c>
    </row>
    <row r="983" spans="2:13" ht="27" thickBot="1" x14ac:dyDescent="0.3">
      <c r="B983" s="24">
        <v>0</v>
      </c>
      <c r="C983" s="13"/>
      <c r="D983" s="13"/>
      <c r="E983" s="14"/>
      <c r="F983" s="14"/>
      <c r="G983" s="14"/>
      <c r="H983" s="13"/>
      <c r="I983" s="15"/>
    </row>
    <row r="984" spans="2:13" ht="27.75" thickTop="1" thickBot="1" x14ac:dyDescent="0.3">
      <c r="B984" s="16"/>
      <c r="C984" s="17"/>
      <c r="D984" s="17"/>
      <c r="E984" s="16"/>
      <c r="F984" s="16"/>
      <c r="G984" s="16"/>
      <c r="H984" s="17"/>
      <c r="I984" s="18"/>
    </row>
    <row r="985" spans="2:13" ht="79.5" thickTop="1" x14ac:dyDescent="0.25">
      <c r="B985" s="19" t="s">
        <v>1188</v>
      </c>
      <c r="C985" s="20"/>
      <c r="D985" s="20"/>
      <c r="E985" s="21">
        <v>29</v>
      </c>
      <c r="F985" s="21"/>
      <c r="G985" s="21" t="s">
        <v>456</v>
      </c>
      <c r="H985" s="20"/>
      <c r="I985" s="30" t="s">
        <v>1603</v>
      </c>
      <c r="L985" s="32" t="s">
        <v>1187</v>
      </c>
      <c r="M985" s="33">
        <v>623</v>
      </c>
    </row>
    <row r="986" spans="2:13" ht="27" thickBot="1" x14ac:dyDescent="0.3">
      <c r="B986" s="24">
        <v>0</v>
      </c>
      <c r="C986" s="13"/>
      <c r="D986" s="13"/>
      <c r="E986" s="14"/>
      <c r="F986" s="14"/>
      <c r="G986" s="14"/>
      <c r="H986" s="13"/>
      <c r="I986" s="15"/>
    </row>
    <row r="987" spans="2:13" ht="27.75" thickTop="1" thickBot="1" x14ac:dyDescent="0.3">
      <c r="B987" s="16"/>
      <c r="C987" s="17"/>
      <c r="D987" s="17"/>
      <c r="E987" s="16"/>
      <c r="F987" s="16"/>
      <c r="G987" s="16"/>
      <c r="H987" s="17"/>
      <c r="I987" s="18"/>
    </row>
    <row r="988" spans="2:13" ht="79.5" thickTop="1" x14ac:dyDescent="0.25">
      <c r="B988" s="19" t="s">
        <v>1191</v>
      </c>
      <c r="C988" s="20"/>
      <c r="D988" s="20"/>
      <c r="E988" s="21">
        <v>14</v>
      </c>
      <c r="F988" s="21"/>
      <c r="G988" s="21" t="s">
        <v>58</v>
      </c>
      <c r="H988" s="20"/>
      <c r="I988" s="30" t="s">
        <v>1604</v>
      </c>
      <c r="L988" s="32" t="s">
        <v>1190</v>
      </c>
      <c r="M988" s="33">
        <v>1240</v>
      </c>
    </row>
    <row r="989" spans="2:13" ht="27" thickBot="1" x14ac:dyDescent="0.3">
      <c r="B989" s="24" t="s">
        <v>1193</v>
      </c>
      <c r="C989" s="13"/>
      <c r="D989" s="13"/>
      <c r="E989" s="14"/>
      <c r="F989" s="14"/>
      <c r="G989" s="14"/>
      <c r="H989" s="13"/>
      <c r="I989" s="15"/>
    </row>
    <row r="990" spans="2:13" ht="27.75" thickTop="1" thickBot="1" x14ac:dyDescent="0.3">
      <c r="B990" s="16"/>
      <c r="C990" s="17"/>
      <c r="D990" s="17"/>
      <c r="E990" s="16"/>
      <c r="F990" s="16"/>
      <c r="G990" s="16"/>
      <c r="H990" s="17"/>
      <c r="I990" s="18"/>
    </row>
    <row r="991" spans="2:13" ht="79.5" thickTop="1" x14ac:dyDescent="0.25">
      <c r="B991" s="19" t="s">
        <v>1195</v>
      </c>
      <c r="C991" s="20"/>
      <c r="D991" s="20"/>
      <c r="E991" s="21">
        <v>31</v>
      </c>
      <c r="F991" s="21"/>
      <c r="G991" s="21" t="s">
        <v>1196</v>
      </c>
      <c r="H991" s="20"/>
      <c r="I991" s="30" t="s">
        <v>1605</v>
      </c>
      <c r="L991" s="32" t="s">
        <v>1194</v>
      </c>
      <c r="M991" s="33">
        <v>1313</v>
      </c>
    </row>
    <row r="992" spans="2:13" ht="27" thickBot="1" x14ac:dyDescent="0.3">
      <c r="B992" s="24" t="s">
        <v>272</v>
      </c>
      <c r="C992" s="13"/>
      <c r="D992" s="13"/>
      <c r="E992" s="14"/>
      <c r="F992" s="14"/>
      <c r="G992" s="14"/>
      <c r="H992" s="13"/>
      <c r="I992" s="15"/>
    </row>
    <row r="993" spans="2:13" ht="27.75" thickTop="1" thickBot="1" x14ac:dyDescent="0.3">
      <c r="B993" s="16"/>
      <c r="C993" s="17"/>
      <c r="D993" s="17"/>
      <c r="E993" s="16"/>
      <c r="F993" s="16"/>
      <c r="G993" s="16"/>
      <c r="H993" s="17"/>
      <c r="I993" s="18"/>
    </row>
    <row r="994" spans="2:13" ht="79.5" thickTop="1" x14ac:dyDescent="0.25">
      <c r="B994" s="19" t="s">
        <v>1199</v>
      </c>
      <c r="C994" s="20"/>
      <c r="D994" s="20"/>
      <c r="E994" s="21" t="s">
        <v>162</v>
      </c>
      <c r="F994" s="21"/>
      <c r="G994" s="21" t="s">
        <v>160</v>
      </c>
      <c r="H994" s="20"/>
      <c r="I994" s="30" t="s">
        <v>1606</v>
      </c>
      <c r="L994" s="32" t="s">
        <v>1198</v>
      </c>
      <c r="M994" s="33" t="s">
        <v>64</v>
      </c>
    </row>
    <row r="995" spans="2:13" ht="27" thickBot="1" x14ac:dyDescent="0.3">
      <c r="B995" s="24">
        <v>0</v>
      </c>
      <c r="C995" s="13"/>
      <c r="D995" s="13"/>
      <c r="E995" s="14"/>
      <c r="F995" s="14"/>
      <c r="G995" s="14"/>
      <c r="H995" s="13"/>
      <c r="I995" s="15"/>
    </row>
    <row r="996" spans="2:13" ht="27" thickTop="1" x14ac:dyDescent="0.25">
      <c r="B996" s="11"/>
      <c r="C996" s="10"/>
      <c r="D996" s="10"/>
      <c r="E996" s="11"/>
      <c r="F996" s="11"/>
      <c r="G996" s="11"/>
      <c r="H996" s="10"/>
      <c r="I996" s="22"/>
    </row>
    <row r="997" spans="2:13" ht="27" thickBot="1" x14ac:dyDescent="0.3">
      <c r="B997" s="14"/>
      <c r="C997" s="13"/>
      <c r="D997" s="13"/>
      <c r="E997" s="14"/>
      <c r="F997" s="14"/>
      <c r="G997" s="14"/>
      <c r="H997" s="13"/>
      <c r="I997" s="23"/>
    </row>
    <row r="998" spans="2:13" ht="79.5" thickTop="1" x14ac:dyDescent="0.25">
      <c r="B998" s="19" t="s">
        <v>1202</v>
      </c>
      <c r="C998" s="20"/>
      <c r="D998" s="20"/>
      <c r="E998" s="21" t="s">
        <v>333</v>
      </c>
      <c r="F998" s="21"/>
      <c r="G998" s="21" t="s">
        <v>1203</v>
      </c>
      <c r="H998" s="20"/>
      <c r="I998" s="30" t="s">
        <v>1607</v>
      </c>
      <c r="L998" s="32" t="s">
        <v>1201</v>
      </c>
      <c r="M998" s="33" t="s">
        <v>64</v>
      </c>
    </row>
    <row r="999" spans="2:13" ht="27" thickBot="1" x14ac:dyDescent="0.3">
      <c r="B999" s="24">
        <v>0</v>
      </c>
      <c r="C999" s="13"/>
      <c r="D999" s="13"/>
      <c r="E999" s="14"/>
      <c r="F999" s="14"/>
      <c r="G999" s="14"/>
      <c r="H999" s="13"/>
      <c r="I999" s="15"/>
    </row>
    <row r="1000" spans="2:13" ht="27.75" thickTop="1" thickBot="1" x14ac:dyDescent="0.3">
      <c r="B1000" s="16"/>
      <c r="C1000" s="17"/>
      <c r="D1000" s="17"/>
      <c r="E1000" s="16"/>
      <c r="F1000" s="16"/>
      <c r="G1000" s="16"/>
      <c r="H1000" s="17"/>
      <c r="I1000" s="18"/>
    </row>
    <row r="1001" spans="2:13" ht="53.25" thickTop="1" x14ac:dyDescent="0.25">
      <c r="B1001" s="19" t="s">
        <v>1206</v>
      </c>
      <c r="C1001" s="20"/>
      <c r="D1001" s="20"/>
      <c r="E1001" s="21">
        <v>28</v>
      </c>
      <c r="F1001" s="21"/>
      <c r="G1001" s="21" t="s">
        <v>1057</v>
      </c>
      <c r="H1001" s="20"/>
      <c r="I1001" s="30" t="s">
        <v>1608</v>
      </c>
      <c r="L1001" s="32" t="s">
        <v>1205</v>
      </c>
      <c r="M1001" s="33">
        <v>1265</v>
      </c>
    </row>
    <row r="1002" spans="2:13" ht="27" thickBot="1" x14ac:dyDescent="0.3">
      <c r="B1002" s="24" t="s">
        <v>329</v>
      </c>
      <c r="C1002" s="13"/>
      <c r="D1002" s="13"/>
      <c r="E1002" s="14"/>
      <c r="F1002" s="14"/>
      <c r="G1002" s="14"/>
      <c r="H1002" s="13"/>
      <c r="I1002" s="15"/>
    </row>
    <row r="1003" spans="2:13" ht="27.75" thickTop="1" thickBot="1" x14ac:dyDescent="0.3">
      <c r="B1003" s="16"/>
      <c r="C1003" s="17"/>
      <c r="D1003" s="17"/>
      <c r="E1003" s="16"/>
      <c r="F1003" s="16"/>
      <c r="G1003" s="16"/>
      <c r="H1003" s="17"/>
      <c r="I1003" s="18"/>
    </row>
    <row r="1004" spans="2:13" ht="105.75" thickTop="1" x14ac:dyDescent="0.25">
      <c r="B1004" s="19" t="s">
        <v>1209</v>
      </c>
      <c r="C1004" s="20"/>
      <c r="D1004" s="20"/>
      <c r="E1004" s="21">
        <v>29</v>
      </c>
      <c r="F1004" s="21"/>
      <c r="G1004" s="21" t="s">
        <v>1210</v>
      </c>
      <c r="H1004" s="20"/>
      <c r="I1004" s="30" t="s">
        <v>1609</v>
      </c>
      <c r="L1004" s="32" t="s">
        <v>1208</v>
      </c>
      <c r="M1004" s="33">
        <v>0</v>
      </c>
    </row>
    <row r="1005" spans="2:13" ht="27" thickBot="1" x14ac:dyDescent="0.3">
      <c r="B1005" s="24">
        <v>0</v>
      </c>
      <c r="C1005" s="13"/>
      <c r="D1005" s="13"/>
      <c r="E1005" s="14"/>
      <c r="F1005" s="14"/>
      <c r="G1005" s="14"/>
      <c r="H1005" s="13"/>
      <c r="I1005" s="15"/>
    </row>
    <row r="1006" spans="2:13" ht="27.75" thickTop="1" thickBot="1" x14ac:dyDescent="0.3">
      <c r="B1006" s="16"/>
      <c r="C1006" s="17"/>
      <c r="D1006" s="17"/>
      <c r="E1006" s="16"/>
      <c r="F1006" s="16"/>
      <c r="G1006" s="16"/>
      <c r="H1006" s="17"/>
      <c r="I1006" s="18"/>
    </row>
    <row r="1007" spans="2:13" ht="79.5" thickTop="1" x14ac:dyDescent="0.25">
      <c r="B1007" s="19" t="s">
        <v>1213</v>
      </c>
      <c r="C1007" s="20"/>
      <c r="D1007" s="20"/>
      <c r="E1007" s="21">
        <v>24</v>
      </c>
      <c r="F1007" s="21"/>
      <c r="G1007" s="21" t="s">
        <v>207</v>
      </c>
      <c r="H1007" s="20"/>
      <c r="I1007" s="30" t="s">
        <v>1610</v>
      </c>
      <c r="L1007" s="32" t="s">
        <v>1212</v>
      </c>
      <c r="M1007" s="33">
        <v>1967</v>
      </c>
    </row>
    <row r="1008" spans="2:13" ht="27" thickBot="1" x14ac:dyDescent="0.3">
      <c r="B1008" s="24" t="s">
        <v>209</v>
      </c>
      <c r="C1008" s="13"/>
      <c r="D1008" s="13"/>
      <c r="E1008" s="14"/>
      <c r="F1008" s="14"/>
      <c r="G1008" s="14"/>
      <c r="H1008" s="13"/>
      <c r="I1008" s="15"/>
    </row>
    <row r="1009" spans="2:13" ht="27.75" thickTop="1" thickBot="1" x14ac:dyDescent="0.3">
      <c r="B1009" s="16"/>
      <c r="C1009" s="17"/>
      <c r="D1009" s="17"/>
      <c r="E1009" s="16"/>
      <c r="F1009" s="16"/>
      <c r="G1009" s="16"/>
      <c r="H1009" s="17"/>
      <c r="I1009" s="18"/>
    </row>
    <row r="1010" spans="2:13" ht="105.75" thickTop="1" x14ac:dyDescent="0.25">
      <c r="B1010" s="19" t="s">
        <v>1216</v>
      </c>
      <c r="C1010" s="20"/>
      <c r="D1010" s="20"/>
      <c r="E1010" s="21">
        <v>27</v>
      </c>
      <c r="F1010" s="21"/>
      <c r="G1010" s="21" t="s">
        <v>956</v>
      </c>
      <c r="H1010" s="20"/>
      <c r="I1010" s="30" t="s">
        <v>1611</v>
      </c>
      <c r="L1010" s="32" t="s">
        <v>1215</v>
      </c>
      <c r="M1010" s="33">
        <v>2008</v>
      </c>
    </row>
    <row r="1011" spans="2:13" ht="27" thickBot="1" x14ac:dyDescent="0.3">
      <c r="B1011" s="24" t="s">
        <v>408</v>
      </c>
      <c r="C1011" s="13"/>
      <c r="D1011" s="13"/>
      <c r="E1011" s="14"/>
      <c r="F1011" s="14"/>
      <c r="G1011" s="14"/>
      <c r="H1011" s="13"/>
      <c r="I1011" s="15"/>
    </row>
    <row r="1012" spans="2:13" ht="27.75" thickTop="1" thickBot="1" x14ac:dyDescent="0.3">
      <c r="B1012" s="16"/>
      <c r="C1012" s="17"/>
      <c r="D1012" s="17"/>
      <c r="E1012" s="16"/>
      <c r="F1012" s="16"/>
      <c r="G1012" s="16"/>
      <c r="H1012" s="17"/>
      <c r="I1012" s="18"/>
    </row>
    <row r="1013" spans="2:13" ht="132" thickTop="1" x14ac:dyDescent="0.25">
      <c r="B1013" s="19" t="s">
        <v>1219</v>
      </c>
      <c r="C1013" s="20"/>
      <c r="D1013" s="20"/>
      <c r="E1013" s="21">
        <v>38</v>
      </c>
      <c r="F1013" s="21"/>
      <c r="G1013" s="21" t="s">
        <v>253</v>
      </c>
      <c r="H1013" s="20"/>
      <c r="I1013" s="30" t="s">
        <v>1612</v>
      </c>
      <c r="L1013" s="32" t="s">
        <v>1218</v>
      </c>
      <c r="M1013" s="33">
        <v>0</v>
      </c>
    </row>
    <row r="1014" spans="2:13" ht="27" thickBot="1" x14ac:dyDescent="0.3">
      <c r="B1014" s="24" t="s">
        <v>255</v>
      </c>
      <c r="C1014" s="13"/>
      <c r="D1014" s="13"/>
      <c r="E1014" s="14"/>
      <c r="F1014" s="14"/>
      <c r="G1014" s="14"/>
      <c r="H1014" s="13"/>
      <c r="I1014" s="15"/>
    </row>
    <row r="1015" spans="2:13" ht="27.75" thickTop="1" thickBot="1" x14ac:dyDescent="0.3">
      <c r="B1015" s="16"/>
      <c r="C1015" s="17"/>
      <c r="D1015" s="17"/>
      <c r="E1015" s="16"/>
      <c r="F1015" s="16"/>
      <c r="G1015" s="16"/>
      <c r="H1015" s="17"/>
      <c r="I1015" s="18"/>
    </row>
    <row r="1016" spans="2:13" ht="79.5" thickTop="1" x14ac:dyDescent="0.25">
      <c r="B1016" s="19" t="s">
        <v>1222</v>
      </c>
      <c r="C1016" s="20"/>
      <c r="D1016" s="20"/>
      <c r="E1016" s="21">
        <v>12</v>
      </c>
      <c r="F1016" s="21"/>
      <c r="G1016" s="21" t="s">
        <v>15</v>
      </c>
      <c r="H1016" s="20"/>
      <c r="I1016" s="30" t="s">
        <v>1613</v>
      </c>
      <c r="L1016" s="32" t="s">
        <v>1221</v>
      </c>
      <c r="M1016" s="33">
        <v>1931</v>
      </c>
    </row>
    <row r="1017" spans="2:13" ht="27" thickBot="1" x14ac:dyDescent="0.3">
      <c r="B1017" s="24" t="s">
        <v>122</v>
      </c>
      <c r="C1017" s="13"/>
      <c r="D1017" s="13"/>
      <c r="E1017" s="14"/>
      <c r="F1017" s="14"/>
      <c r="G1017" s="14"/>
      <c r="H1017" s="13"/>
      <c r="I1017" s="15"/>
    </row>
    <row r="1018" spans="2:13" ht="27.75" thickTop="1" thickBot="1" x14ac:dyDescent="0.3">
      <c r="B1018" s="16"/>
      <c r="C1018" s="17"/>
      <c r="D1018" s="17"/>
      <c r="E1018" s="16"/>
      <c r="F1018" s="16"/>
      <c r="G1018" s="16"/>
      <c r="H1018" s="17"/>
      <c r="I1018" s="18"/>
    </row>
    <row r="1019" spans="2:13" ht="53.25" thickTop="1" x14ac:dyDescent="0.25">
      <c r="B1019" s="19" t="s">
        <v>1225</v>
      </c>
      <c r="C1019" s="20"/>
      <c r="D1019" s="20"/>
      <c r="E1019" s="21" t="s">
        <v>1046</v>
      </c>
      <c r="F1019" s="21"/>
      <c r="G1019" s="21" t="s">
        <v>1226</v>
      </c>
      <c r="H1019" s="20"/>
      <c r="I1019" s="29" t="s">
        <v>1614</v>
      </c>
      <c r="L1019" s="32" t="s">
        <v>1224</v>
      </c>
      <c r="M1019" s="33">
        <v>0</v>
      </c>
    </row>
    <row r="1020" spans="2:13" ht="27" thickBot="1" x14ac:dyDescent="0.3">
      <c r="B1020" s="24">
        <v>0</v>
      </c>
      <c r="C1020" s="13"/>
      <c r="D1020" s="13"/>
      <c r="E1020" s="14"/>
      <c r="F1020" s="14"/>
      <c r="G1020" s="14"/>
      <c r="H1020" s="13"/>
      <c r="I1020" s="15"/>
    </row>
    <row r="1021" spans="2:13" ht="27.75" thickTop="1" thickBot="1" x14ac:dyDescent="0.3">
      <c r="B1021" s="16"/>
      <c r="C1021" s="17"/>
      <c r="D1021" s="17"/>
      <c r="E1021" s="16"/>
      <c r="F1021" s="16"/>
      <c r="G1021" s="16"/>
      <c r="H1021" s="17"/>
      <c r="I1021" s="18"/>
    </row>
    <row r="1022" spans="2:13" ht="79.5" thickTop="1" x14ac:dyDescent="0.25">
      <c r="B1022" s="19" t="s">
        <v>1229</v>
      </c>
      <c r="C1022" s="20"/>
      <c r="D1022" s="20"/>
      <c r="E1022" s="21">
        <v>3</v>
      </c>
      <c r="F1022" s="21"/>
      <c r="G1022" s="21" t="s">
        <v>1230</v>
      </c>
      <c r="H1022" s="20"/>
      <c r="I1022" s="30" t="s">
        <v>1615</v>
      </c>
      <c r="L1022" s="32" t="s">
        <v>1228</v>
      </c>
      <c r="M1022" s="33" t="s">
        <v>64</v>
      </c>
    </row>
    <row r="1023" spans="2:13" ht="27" thickBot="1" x14ac:dyDescent="0.3">
      <c r="B1023" s="24">
        <v>0</v>
      </c>
      <c r="C1023" s="13"/>
      <c r="D1023" s="13"/>
      <c r="E1023" s="14"/>
      <c r="F1023" s="14"/>
      <c r="G1023" s="14"/>
      <c r="H1023" s="13"/>
      <c r="I1023" s="15"/>
    </row>
    <row r="1024" spans="2:13" ht="27.75" thickTop="1" thickBot="1" x14ac:dyDescent="0.3">
      <c r="B1024" s="16"/>
      <c r="C1024" s="17"/>
      <c r="D1024" s="17"/>
      <c r="E1024" s="16"/>
      <c r="F1024" s="16"/>
      <c r="G1024" s="16"/>
      <c r="H1024" s="17"/>
      <c r="I1024" s="18"/>
    </row>
    <row r="1025" spans="2:13" ht="79.5" thickTop="1" x14ac:dyDescent="0.25">
      <c r="B1025" s="19" t="s">
        <v>1233</v>
      </c>
      <c r="C1025" s="20"/>
      <c r="D1025" s="20"/>
      <c r="E1025" s="21">
        <v>1</v>
      </c>
      <c r="F1025" s="21"/>
      <c r="G1025" s="21" t="s">
        <v>1234</v>
      </c>
      <c r="H1025" s="20"/>
      <c r="I1025" s="30" t="s">
        <v>1616</v>
      </c>
      <c r="L1025" s="32" t="s">
        <v>1232</v>
      </c>
      <c r="M1025" s="33">
        <v>821</v>
      </c>
    </row>
    <row r="1026" spans="2:13" ht="27" thickBot="1" x14ac:dyDescent="0.3">
      <c r="B1026" s="24">
        <v>0</v>
      </c>
      <c r="C1026" s="13"/>
      <c r="D1026" s="13"/>
      <c r="E1026" s="14"/>
      <c r="F1026" s="14"/>
      <c r="G1026" s="14"/>
      <c r="H1026" s="13"/>
      <c r="I1026" s="15"/>
    </row>
    <row r="1027" spans="2:13" ht="27.75" thickTop="1" thickBot="1" x14ac:dyDescent="0.3">
      <c r="B1027" s="16"/>
      <c r="C1027" s="17"/>
      <c r="D1027" s="17"/>
      <c r="E1027" s="16"/>
      <c r="F1027" s="16"/>
      <c r="G1027" s="16"/>
      <c r="H1027" s="17"/>
      <c r="I1027" s="18"/>
    </row>
    <row r="1028" spans="2:13" ht="79.5" thickTop="1" x14ac:dyDescent="0.25">
      <c r="B1028" s="19" t="s">
        <v>1238</v>
      </c>
      <c r="C1028" s="20"/>
      <c r="D1028" s="20"/>
      <c r="E1028" s="21">
        <v>1</v>
      </c>
      <c r="F1028" s="21"/>
      <c r="G1028" s="21" t="s">
        <v>1235</v>
      </c>
      <c r="H1028" s="20"/>
      <c r="I1028" s="30" t="s">
        <v>1617</v>
      </c>
      <c r="L1028" s="32" t="s">
        <v>1237</v>
      </c>
      <c r="M1028" s="33">
        <v>812</v>
      </c>
    </row>
    <row r="1029" spans="2:13" ht="27" thickBot="1" x14ac:dyDescent="0.3">
      <c r="B1029" s="24">
        <v>0</v>
      </c>
      <c r="C1029" s="13"/>
      <c r="D1029" s="13"/>
      <c r="E1029" s="14"/>
      <c r="F1029" s="14"/>
      <c r="G1029" s="14"/>
      <c r="H1029" s="13"/>
      <c r="I1029" s="15"/>
    </row>
    <row r="1030" spans="2:13" ht="27.75" thickTop="1" thickBot="1" x14ac:dyDescent="0.3">
      <c r="B1030" s="16"/>
      <c r="C1030" s="17"/>
      <c r="D1030" s="17"/>
      <c r="E1030" s="16"/>
      <c r="F1030" s="16"/>
      <c r="G1030" s="16"/>
      <c r="H1030" s="17"/>
      <c r="I1030" s="18"/>
    </row>
    <row r="1031" spans="2:13" ht="105.75" thickTop="1" x14ac:dyDescent="0.25">
      <c r="B1031" s="19" t="s">
        <v>1241</v>
      </c>
      <c r="C1031" s="20"/>
      <c r="D1031" s="20"/>
      <c r="E1031" s="21">
        <v>12</v>
      </c>
      <c r="F1031" s="21"/>
      <c r="G1031" s="21" t="s">
        <v>139</v>
      </c>
      <c r="H1031" s="20"/>
      <c r="I1031" s="30" t="s">
        <v>1618</v>
      </c>
      <c r="L1031" s="32" t="s">
        <v>1240</v>
      </c>
      <c r="M1031" s="33">
        <v>1988</v>
      </c>
    </row>
    <row r="1032" spans="2:13" ht="27" thickBot="1" x14ac:dyDescent="0.3">
      <c r="B1032" s="24" t="s">
        <v>122</v>
      </c>
      <c r="C1032" s="13"/>
      <c r="D1032" s="13"/>
      <c r="E1032" s="14"/>
      <c r="F1032" s="14"/>
      <c r="G1032" s="14"/>
      <c r="H1032" s="13"/>
      <c r="I1032" s="15"/>
    </row>
    <row r="1033" spans="2:13" ht="27.75" thickTop="1" thickBot="1" x14ac:dyDescent="0.3">
      <c r="B1033" s="16"/>
      <c r="C1033" s="17"/>
      <c r="D1033" s="17"/>
      <c r="E1033" s="16"/>
      <c r="F1033" s="16"/>
      <c r="G1033" s="16"/>
      <c r="H1033" s="17"/>
      <c r="I1033" s="18"/>
    </row>
    <row r="1034" spans="2:13" ht="105.75" thickTop="1" x14ac:dyDescent="0.25">
      <c r="B1034" s="19" t="s">
        <v>1244</v>
      </c>
      <c r="C1034" s="20"/>
      <c r="D1034" s="20"/>
      <c r="E1034" s="21">
        <v>11</v>
      </c>
      <c r="F1034" s="21"/>
      <c r="G1034" s="21" t="s">
        <v>15</v>
      </c>
      <c r="H1034" s="20"/>
      <c r="I1034" s="30" t="s">
        <v>1619</v>
      </c>
      <c r="L1034" s="32" t="s">
        <v>1243</v>
      </c>
      <c r="M1034" s="33">
        <v>1918</v>
      </c>
    </row>
    <row r="1035" spans="2:13" ht="27" thickBot="1" x14ac:dyDescent="0.3">
      <c r="B1035" s="24" t="s">
        <v>122</v>
      </c>
      <c r="C1035" s="13"/>
      <c r="D1035" s="13"/>
      <c r="E1035" s="14"/>
      <c r="F1035" s="14"/>
      <c r="G1035" s="14"/>
      <c r="H1035" s="13"/>
      <c r="I1035" s="15"/>
    </row>
    <row r="1036" spans="2:13" ht="27" thickTop="1" x14ac:dyDescent="0.25">
      <c r="B1036" s="11"/>
      <c r="C1036" s="10"/>
      <c r="D1036" s="10"/>
      <c r="E1036" s="11"/>
      <c r="F1036" s="11"/>
      <c r="G1036" s="11"/>
      <c r="H1036" s="10"/>
      <c r="I1036" s="22"/>
    </row>
    <row r="1037" spans="2:13" ht="27" thickBot="1" x14ac:dyDescent="0.3">
      <c r="B1037" s="14"/>
      <c r="C1037" s="13"/>
      <c r="D1037" s="13"/>
      <c r="E1037" s="14"/>
      <c r="F1037" s="14"/>
      <c r="G1037" s="14"/>
      <c r="H1037" s="13"/>
      <c r="I1037" s="23"/>
    </row>
    <row r="1038" spans="2:13" ht="105.75" thickTop="1" x14ac:dyDescent="0.25">
      <c r="B1038" s="19" t="s">
        <v>1247</v>
      </c>
      <c r="C1038" s="20"/>
      <c r="D1038" s="20"/>
      <c r="E1038" s="21">
        <v>38</v>
      </c>
      <c r="F1038" s="21"/>
      <c r="G1038" s="21" t="s">
        <v>253</v>
      </c>
      <c r="H1038" s="20"/>
      <c r="I1038" s="30" t="s">
        <v>1620</v>
      </c>
      <c r="L1038" s="32" t="s">
        <v>1246</v>
      </c>
      <c r="M1038" s="33">
        <v>2262</v>
      </c>
    </row>
    <row r="1039" spans="2:13" ht="27" thickBot="1" x14ac:dyDescent="0.3">
      <c r="B1039" s="24" t="s">
        <v>255</v>
      </c>
      <c r="C1039" s="13"/>
      <c r="D1039" s="13"/>
      <c r="E1039" s="14"/>
      <c r="F1039" s="14"/>
      <c r="G1039" s="14"/>
      <c r="H1039" s="13"/>
      <c r="I1039" s="15"/>
    </row>
    <row r="1040" spans="2:13" ht="27.75" thickTop="1" thickBot="1" x14ac:dyDescent="0.3">
      <c r="B1040" s="16"/>
      <c r="C1040" s="17"/>
      <c r="D1040" s="17"/>
      <c r="E1040" s="16"/>
      <c r="F1040" s="16"/>
      <c r="G1040" s="16"/>
      <c r="H1040" s="17"/>
      <c r="I1040" s="18"/>
    </row>
    <row r="1041" spans="2:13" ht="79.5" thickTop="1" x14ac:dyDescent="0.25">
      <c r="B1041" s="19" t="s">
        <v>1251</v>
      </c>
      <c r="C1041" s="20"/>
      <c r="D1041" s="20"/>
      <c r="E1041" s="21" t="s">
        <v>1253</v>
      </c>
      <c r="F1041" s="21"/>
      <c r="G1041" s="21" t="s">
        <v>15</v>
      </c>
      <c r="H1041" s="20"/>
      <c r="I1041" s="30" t="s">
        <v>1621</v>
      </c>
      <c r="L1041" s="32" t="s">
        <v>1250</v>
      </c>
      <c r="M1041" s="33">
        <v>1267</v>
      </c>
    </row>
    <row r="1042" spans="2:13" ht="27" thickBot="1" x14ac:dyDescent="0.3">
      <c r="B1042" s="24" t="s">
        <v>329</v>
      </c>
      <c r="C1042" s="13"/>
      <c r="D1042" s="13"/>
      <c r="E1042" s="14"/>
      <c r="F1042" s="14"/>
      <c r="G1042" s="14"/>
      <c r="H1042" s="13"/>
      <c r="I1042" s="15"/>
    </row>
    <row r="1043" spans="2:13" ht="27.75" thickTop="1" thickBot="1" x14ac:dyDescent="0.3">
      <c r="B1043" s="16"/>
      <c r="C1043" s="17"/>
      <c r="D1043" s="17"/>
      <c r="E1043" s="16"/>
      <c r="F1043" s="16"/>
      <c r="G1043" s="16"/>
      <c r="H1043" s="17"/>
      <c r="I1043" s="18"/>
    </row>
    <row r="1044" spans="2:13" ht="315.75" thickTop="1" x14ac:dyDescent="0.25">
      <c r="B1044" s="19" t="s">
        <v>1255</v>
      </c>
      <c r="C1044" s="20"/>
      <c r="D1044" s="20"/>
      <c r="E1044" s="21" t="s">
        <v>713</v>
      </c>
      <c r="F1044" s="21"/>
      <c r="G1044" s="21" t="s">
        <v>1256</v>
      </c>
      <c r="H1044" s="20"/>
      <c r="I1044" s="30" t="s">
        <v>1622</v>
      </c>
      <c r="L1044" s="32" t="s">
        <v>1254</v>
      </c>
      <c r="M1044" s="33">
        <v>1</v>
      </c>
    </row>
    <row r="1045" spans="2:13" ht="27" thickBot="1" x14ac:dyDescent="0.3">
      <c r="B1045" s="24">
        <v>0</v>
      </c>
      <c r="C1045" s="13"/>
      <c r="D1045" s="13"/>
      <c r="E1045" s="14"/>
      <c r="F1045" s="14"/>
      <c r="G1045" s="14"/>
      <c r="H1045" s="13"/>
      <c r="I1045" s="15"/>
    </row>
    <row r="1046" spans="2:13" ht="27.75" thickTop="1" thickBot="1" x14ac:dyDescent="0.3">
      <c r="B1046" s="16"/>
      <c r="C1046" s="17"/>
      <c r="D1046" s="17"/>
      <c r="E1046" s="16"/>
      <c r="F1046" s="16"/>
      <c r="G1046" s="16"/>
      <c r="H1046" s="17"/>
      <c r="I1046" s="18"/>
    </row>
    <row r="1047" spans="2:13" ht="79.5" thickTop="1" x14ac:dyDescent="0.25">
      <c r="B1047" s="19" t="s">
        <v>1259</v>
      </c>
      <c r="C1047" s="20"/>
      <c r="D1047" s="20"/>
      <c r="E1047" s="21" t="s">
        <v>360</v>
      </c>
      <c r="F1047" s="21"/>
      <c r="G1047" s="21" t="s">
        <v>912</v>
      </c>
      <c r="H1047" s="20"/>
      <c r="I1047" s="30" t="s">
        <v>1623</v>
      </c>
      <c r="L1047" s="32" t="s">
        <v>1258</v>
      </c>
      <c r="M1047" s="33">
        <v>0</v>
      </c>
    </row>
    <row r="1048" spans="2:13" ht="27" thickBot="1" x14ac:dyDescent="0.3">
      <c r="B1048" s="24" t="s">
        <v>359</v>
      </c>
      <c r="C1048" s="13"/>
      <c r="D1048" s="13"/>
      <c r="E1048" s="14"/>
      <c r="F1048" s="14"/>
      <c r="G1048" s="14"/>
      <c r="H1048" s="13"/>
      <c r="I1048" s="15"/>
    </row>
    <row r="1049" spans="2:13" ht="27.75" thickTop="1" thickBot="1" x14ac:dyDescent="0.3">
      <c r="B1049" s="16"/>
      <c r="C1049" s="17"/>
      <c r="D1049" s="17"/>
      <c r="E1049" s="16"/>
      <c r="F1049" s="16"/>
      <c r="G1049" s="16"/>
      <c r="H1049" s="17"/>
      <c r="I1049" s="18"/>
    </row>
    <row r="1050" spans="2:13" ht="53.25" thickTop="1" x14ac:dyDescent="0.25">
      <c r="B1050" s="19" t="s">
        <v>1262</v>
      </c>
      <c r="C1050" s="20"/>
      <c r="D1050" s="20"/>
      <c r="E1050" s="21" t="s">
        <v>399</v>
      </c>
      <c r="F1050" s="21"/>
      <c r="G1050" s="21" t="s">
        <v>1263</v>
      </c>
      <c r="H1050" s="20"/>
      <c r="I1050" s="30" t="s">
        <v>1624</v>
      </c>
      <c r="L1050" s="32" t="s">
        <v>1261</v>
      </c>
      <c r="M1050" s="33" t="s">
        <v>64</v>
      </c>
    </row>
    <row r="1051" spans="2:13" ht="27" thickBot="1" x14ac:dyDescent="0.3">
      <c r="B1051" s="24">
        <v>0</v>
      </c>
      <c r="C1051" s="13"/>
      <c r="D1051" s="13"/>
      <c r="E1051" s="14"/>
      <c r="F1051" s="14"/>
      <c r="G1051" s="14"/>
      <c r="H1051" s="13"/>
      <c r="I1051" s="15"/>
    </row>
    <row r="1052" spans="2:13" ht="27.75" thickTop="1" thickBot="1" x14ac:dyDescent="0.3">
      <c r="B1052" s="16"/>
      <c r="C1052" s="17"/>
      <c r="D1052" s="17"/>
      <c r="E1052" s="16"/>
      <c r="F1052" s="16"/>
      <c r="G1052" s="16"/>
      <c r="H1052" s="17"/>
      <c r="I1052" s="18"/>
    </row>
    <row r="1053" spans="2:13" ht="105.75" thickTop="1" x14ac:dyDescent="0.25">
      <c r="B1053" s="19" t="s">
        <v>1267</v>
      </c>
      <c r="C1053" s="20"/>
      <c r="D1053" s="20"/>
      <c r="E1053" s="21" t="s">
        <v>72</v>
      </c>
      <c r="F1053" s="21"/>
      <c r="G1053" s="21" t="s">
        <v>575</v>
      </c>
      <c r="H1053" s="20"/>
      <c r="I1053" s="30" t="s">
        <v>1625</v>
      </c>
      <c r="L1053" s="32" t="s">
        <v>1266</v>
      </c>
      <c r="M1053" s="33">
        <v>2265</v>
      </c>
    </row>
    <row r="1054" spans="2:13" ht="27" thickBot="1" x14ac:dyDescent="0.3">
      <c r="B1054" s="24">
        <v>0</v>
      </c>
      <c r="C1054" s="13"/>
      <c r="D1054" s="13"/>
      <c r="E1054" s="14"/>
      <c r="F1054" s="14"/>
      <c r="G1054" s="14"/>
      <c r="H1054" s="13"/>
      <c r="I1054" s="15"/>
    </row>
    <row r="1055" spans="2:13" ht="27.75" thickTop="1" thickBot="1" x14ac:dyDescent="0.3">
      <c r="B1055" s="16"/>
      <c r="C1055" s="17"/>
      <c r="D1055" s="17"/>
      <c r="E1055" s="16"/>
      <c r="F1055" s="16"/>
      <c r="G1055" s="16"/>
      <c r="H1055" s="17"/>
      <c r="I1055" s="18"/>
    </row>
    <row r="1056" spans="2:13" ht="132" thickTop="1" x14ac:dyDescent="0.25">
      <c r="B1056" s="19" t="s">
        <v>1270</v>
      </c>
      <c r="C1056" s="20"/>
      <c r="D1056" s="20"/>
      <c r="E1056" s="21">
        <v>38</v>
      </c>
      <c r="F1056" s="21"/>
      <c r="G1056" s="21" t="s">
        <v>253</v>
      </c>
      <c r="H1056" s="20"/>
      <c r="I1056" s="30" t="s">
        <v>1626</v>
      </c>
      <c r="L1056" s="32" t="s">
        <v>1269</v>
      </c>
      <c r="M1056" s="33">
        <v>2261</v>
      </c>
    </row>
    <row r="1057" spans="2:13" ht="27" thickBot="1" x14ac:dyDescent="0.3">
      <c r="B1057" s="24" t="s">
        <v>255</v>
      </c>
      <c r="C1057" s="13"/>
      <c r="D1057" s="13"/>
      <c r="E1057" s="14"/>
      <c r="F1057" s="14"/>
      <c r="G1057" s="14"/>
      <c r="H1057" s="13"/>
      <c r="I1057" s="15"/>
    </row>
    <row r="1058" spans="2:13" ht="27.75" thickTop="1" thickBot="1" x14ac:dyDescent="0.3">
      <c r="B1058" s="16"/>
      <c r="C1058" s="17"/>
      <c r="D1058" s="17"/>
      <c r="E1058" s="16"/>
      <c r="F1058" s="16"/>
      <c r="G1058" s="16"/>
      <c r="H1058" s="17"/>
      <c r="I1058" s="18"/>
    </row>
    <row r="1059" spans="2:13" ht="53.25" thickTop="1" x14ac:dyDescent="0.25">
      <c r="B1059" s="19" t="s">
        <v>1273</v>
      </c>
      <c r="C1059" s="20"/>
      <c r="D1059" s="20"/>
      <c r="E1059" s="21">
        <v>50</v>
      </c>
      <c r="F1059" s="21"/>
      <c r="G1059" s="21" t="s">
        <v>760</v>
      </c>
      <c r="H1059" s="20"/>
      <c r="I1059" s="30" t="s">
        <v>1627</v>
      </c>
      <c r="L1059" s="32" t="s">
        <v>1272</v>
      </c>
      <c r="M1059" s="33">
        <v>1263</v>
      </c>
    </row>
    <row r="1060" spans="2:13" ht="27" thickBot="1" x14ac:dyDescent="0.3">
      <c r="B1060" s="24" t="s">
        <v>744</v>
      </c>
      <c r="C1060" s="13"/>
      <c r="D1060" s="13"/>
      <c r="E1060" s="14"/>
      <c r="F1060" s="14"/>
      <c r="G1060" s="14"/>
      <c r="H1060" s="13"/>
      <c r="I1060" s="15"/>
    </row>
    <row r="1061" spans="2:13" ht="27.75" thickTop="1" thickBot="1" x14ac:dyDescent="0.3">
      <c r="B1061" s="16"/>
      <c r="C1061" s="17"/>
      <c r="D1061" s="17"/>
      <c r="E1061" s="16"/>
      <c r="F1061" s="16"/>
      <c r="G1061" s="16"/>
      <c r="H1061" s="17"/>
      <c r="I1061" s="18"/>
    </row>
    <row r="1062" spans="2:13" ht="79.5" thickTop="1" x14ac:dyDescent="0.25">
      <c r="B1062" s="19" t="s">
        <v>1276</v>
      </c>
      <c r="C1062" s="20"/>
      <c r="D1062" s="20"/>
      <c r="E1062" s="21">
        <v>28</v>
      </c>
      <c r="F1062" s="21"/>
      <c r="G1062" s="21" t="s">
        <v>15</v>
      </c>
      <c r="H1062" s="20"/>
      <c r="I1062" s="30" t="s">
        <v>1628</v>
      </c>
      <c r="L1062" s="32" t="s">
        <v>1275</v>
      </c>
      <c r="M1062" s="33">
        <v>1268</v>
      </c>
    </row>
    <row r="1063" spans="2:13" ht="27" thickBot="1" x14ac:dyDescent="0.3">
      <c r="B1063" s="24" t="s">
        <v>329</v>
      </c>
      <c r="C1063" s="13"/>
      <c r="D1063" s="13"/>
      <c r="E1063" s="14"/>
      <c r="F1063" s="14"/>
      <c r="G1063" s="14"/>
      <c r="H1063" s="13"/>
      <c r="I1063" s="15"/>
    </row>
    <row r="1064" spans="2:13" ht="27.75" thickTop="1" thickBot="1" x14ac:dyDescent="0.3">
      <c r="B1064" s="16"/>
      <c r="C1064" s="17"/>
      <c r="D1064" s="17"/>
      <c r="E1064" s="16"/>
      <c r="F1064" s="16"/>
      <c r="G1064" s="16"/>
      <c r="H1064" s="17"/>
      <c r="I1064" s="18"/>
    </row>
    <row r="1065" spans="2:13" ht="79.5" thickTop="1" x14ac:dyDescent="0.25">
      <c r="B1065" s="19" t="s">
        <v>1279</v>
      </c>
      <c r="C1065" s="20"/>
      <c r="D1065" s="20"/>
      <c r="E1065" s="21">
        <v>17</v>
      </c>
      <c r="F1065" s="21"/>
      <c r="G1065" s="21" t="s">
        <v>20</v>
      </c>
      <c r="H1065" s="20"/>
      <c r="I1065" s="30" t="s">
        <v>1629</v>
      </c>
      <c r="L1065" s="32" t="s">
        <v>1278</v>
      </c>
      <c r="M1065" s="33">
        <v>2036</v>
      </c>
    </row>
    <row r="1066" spans="2:13" ht="27" thickBot="1" x14ac:dyDescent="0.3">
      <c r="B1066" s="24" t="s">
        <v>98</v>
      </c>
      <c r="C1066" s="13"/>
      <c r="D1066" s="13"/>
      <c r="E1066" s="14"/>
      <c r="F1066" s="14"/>
      <c r="G1066" s="14"/>
      <c r="H1066" s="13"/>
      <c r="I1066" s="15"/>
    </row>
    <row r="1067" spans="2:13" ht="27.75" thickTop="1" thickBot="1" x14ac:dyDescent="0.3">
      <c r="B1067" s="16"/>
      <c r="C1067" s="17"/>
      <c r="D1067" s="17"/>
      <c r="E1067" s="16"/>
      <c r="F1067" s="16"/>
      <c r="G1067" s="16"/>
      <c r="H1067" s="17"/>
      <c r="I1067" s="18"/>
    </row>
    <row r="1068" spans="2:13" ht="79.5" thickTop="1" x14ac:dyDescent="0.25">
      <c r="B1068" s="19" t="s">
        <v>1282</v>
      </c>
      <c r="C1068" s="20"/>
      <c r="D1068" s="20"/>
      <c r="E1068" s="21">
        <v>31</v>
      </c>
      <c r="F1068" s="21"/>
      <c r="G1068" s="21" t="s">
        <v>270</v>
      </c>
      <c r="H1068" s="20"/>
      <c r="I1068" s="30" t="s">
        <v>1630</v>
      </c>
      <c r="L1068" s="32" t="s">
        <v>1281</v>
      </c>
      <c r="M1068" s="33">
        <v>1312</v>
      </c>
    </row>
    <row r="1069" spans="2:13" ht="27" thickBot="1" x14ac:dyDescent="0.3">
      <c r="B1069" s="24" t="s">
        <v>272</v>
      </c>
      <c r="C1069" s="13"/>
      <c r="D1069" s="13"/>
      <c r="E1069" s="14"/>
      <c r="F1069" s="14"/>
      <c r="G1069" s="14"/>
      <c r="H1069" s="13"/>
      <c r="I1069" s="15"/>
    </row>
    <row r="1070" spans="2:13" ht="27.75" thickTop="1" thickBot="1" x14ac:dyDescent="0.3">
      <c r="B1070" s="16"/>
      <c r="C1070" s="17"/>
      <c r="D1070" s="17"/>
      <c r="E1070" s="16"/>
      <c r="F1070" s="16"/>
      <c r="G1070" s="16"/>
      <c r="H1070" s="17"/>
      <c r="I1070" s="18"/>
    </row>
    <row r="1071" spans="2:13" ht="53.25" thickTop="1" x14ac:dyDescent="0.25">
      <c r="B1071" s="19" t="s">
        <v>1285</v>
      </c>
      <c r="C1071" s="20"/>
      <c r="D1071" s="20"/>
      <c r="E1071" s="21">
        <v>9</v>
      </c>
      <c r="F1071" s="21"/>
      <c r="G1071" s="21" t="s">
        <v>58</v>
      </c>
      <c r="H1071" s="20"/>
      <c r="I1071" s="30" t="s">
        <v>1631</v>
      </c>
      <c r="L1071" s="32" t="s">
        <v>1284</v>
      </c>
      <c r="M1071" s="33">
        <v>1249</v>
      </c>
    </row>
    <row r="1072" spans="2:13" ht="53.25" thickBot="1" x14ac:dyDescent="0.3">
      <c r="B1072" s="24" t="s">
        <v>90</v>
      </c>
      <c r="C1072" s="13"/>
      <c r="D1072" s="13"/>
      <c r="E1072" s="14"/>
      <c r="F1072" s="14"/>
      <c r="G1072" s="14"/>
      <c r="H1072" s="13"/>
      <c r="I1072" s="15"/>
    </row>
    <row r="1073" spans="2:13" ht="27.75" thickTop="1" thickBot="1" x14ac:dyDescent="0.3">
      <c r="B1073" s="16"/>
      <c r="C1073" s="17"/>
      <c r="D1073" s="17"/>
      <c r="E1073" s="16"/>
      <c r="F1073" s="16"/>
      <c r="G1073" s="16"/>
      <c r="H1073" s="17"/>
      <c r="I1073" s="18"/>
    </row>
    <row r="1074" spans="2:13" ht="79.5" thickTop="1" x14ac:dyDescent="0.25">
      <c r="B1074" s="19" t="s">
        <v>1288</v>
      </c>
      <c r="C1074" s="20"/>
      <c r="D1074" s="20"/>
      <c r="E1074" s="21">
        <v>17</v>
      </c>
      <c r="F1074" s="21"/>
      <c r="G1074" s="21" t="s">
        <v>1289</v>
      </c>
      <c r="H1074" s="20"/>
      <c r="I1074" s="30" t="s">
        <v>1632</v>
      </c>
      <c r="L1074" s="32" t="s">
        <v>1287</v>
      </c>
      <c r="M1074" s="33">
        <v>2043</v>
      </c>
    </row>
    <row r="1075" spans="2:13" ht="27" thickBot="1" x14ac:dyDescent="0.3">
      <c r="B1075" s="24" t="s">
        <v>98</v>
      </c>
      <c r="C1075" s="13"/>
      <c r="D1075" s="13"/>
      <c r="E1075" s="14"/>
      <c r="F1075" s="14"/>
      <c r="G1075" s="14"/>
      <c r="H1075" s="13"/>
      <c r="I1075" s="15"/>
    </row>
    <row r="1076" spans="2:13" ht="27" thickTop="1" x14ac:dyDescent="0.25">
      <c r="B1076" s="11"/>
      <c r="C1076" s="10"/>
      <c r="D1076" s="10"/>
      <c r="E1076" s="11"/>
      <c r="F1076" s="11"/>
      <c r="G1076" s="11"/>
      <c r="H1076" s="10"/>
      <c r="I1076" s="22"/>
    </row>
    <row r="1077" spans="2:13" ht="27" thickBot="1" x14ac:dyDescent="0.3">
      <c r="B1077" s="14"/>
      <c r="C1077" s="13"/>
      <c r="D1077" s="13"/>
      <c r="E1077" s="14"/>
      <c r="F1077" s="14"/>
      <c r="G1077" s="14"/>
      <c r="H1077" s="13"/>
      <c r="I1077" s="23"/>
    </row>
    <row r="1078" spans="2:13" ht="105.75" thickTop="1" x14ac:dyDescent="0.25">
      <c r="B1078" s="19" t="s">
        <v>1292</v>
      </c>
      <c r="C1078" s="20"/>
      <c r="D1078" s="20"/>
      <c r="E1078" s="21">
        <v>27</v>
      </c>
      <c r="F1078" s="21"/>
      <c r="G1078" s="21" t="s">
        <v>785</v>
      </c>
      <c r="H1078" s="20"/>
      <c r="I1078" s="30" t="s">
        <v>1633</v>
      </c>
      <c r="L1078" s="32" t="s">
        <v>1291</v>
      </c>
      <c r="M1078" s="33">
        <v>1996</v>
      </c>
    </row>
    <row r="1079" spans="2:13" ht="27" thickBot="1" x14ac:dyDescent="0.3">
      <c r="B1079" s="24" t="s">
        <v>408</v>
      </c>
      <c r="C1079" s="13"/>
      <c r="D1079" s="13"/>
      <c r="E1079" s="14"/>
      <c r="F1079" s="14"/>
      <c r="G1079" s="14"/>
      <c r="H1079" s="13"/>
      <c r="I1079" s="15"/>
    </row>
    <row r="1080" spans="2:13" ht="27.75" thickTop="1" thickBot="1" x14ac:dyDescent="0.3">
      <c r="B1080" s="16"/>
      <c r="C1080" s="17"/>
      <c r="D1080" s="17"/>
      <c r="E1080" s="16"/>
      <c r="F1080" s="16"/>
      <c r="G1080" s="16"/>
      <c r="H1080" s="17"/>
      <c r="I1080" s="18"/>
    </row>
    <row r="1081" spans="2:13" ht="79.5" thickTop="1" x14ac:dyDescent="0.25">
      <c r="B1081" s="19" t="s">
        <v>1295</v>
      </c>
      <c r="C1081" s="20"/>
      <c r="D1081" s="20"/>
      <c r="E1081" s="21">
        <v>10</v>
      </c>
      <c r="F1081" s="21"/>
      <c r="G1081" s="21" t="s">
        <v>15</v>
      </c>
      <c r="H1081" s="20"/>
      <c r="I1081" s="30" t="s">
        <v>1634</v>
      </c>
      <c r="L1081" s="32" t="s">
        <v>1294</v>
      </c>
      <c r="M1081" s="33">
        <v>1394</v>
      </c>
    </row>
    <row r="1082" spans="2:13" ht="27" thickBot="1" x14ac:dyDescent="0.3">
      <c r="B1082" s="24" t="s">
        <v>122</v>
      </c>
      <c r="C1082" s="13"/>
      <c r="D1082" s="13"/>
      <c r="E1082" s="14"/>
      <c r="F1082" s="14"/>
      <c r="G1082" s="14"/>
      <c r="H1082" s="13"/>
      <c r="I1082" s="15"/>
    </row>
    <row r="1083" spans="2:13" ht="27.75" thickTop="1" thickBot="1" x14ac:dyDescent="0.3">
      <c r="B1083" s="16"/>
      <c r="C1083" s="17"/>
      <c r="D1083" s="17"/>
      <c r="E1083" s="16"/>
      <c r="F1083" s="16"/>
      <c r="G1083" s="16"/>
      <c r="H1083" s="17"/>
      <c r="I1083" s="18"/>
    </row>
    <row r="1084" spans="2:13" ht="79.5" thickTop="1" x14ac:dyDescent="0.25">
      <c r="B1084" s="19" t="s">
        <v>1298</v>
      </c>
      <c r="C1084" s="20"/>
      <c r="D1084" s="20"/>
      <c r="E1084" s="21" t="s">
        <v>510</v>
      </c>
      <c r="F1084" s="21"/>
      <c r="G1084" s="21" t="s">
        <v>507</v>
      </c>
      <c r="H1084" s="20"/>
      <c r="I1084" s="30" t="s">
        <v>1635</v>
      </c>
      <c r="L1084" s="32" t="s">
        <v>1297</v>
      </c>
      <c r="M1084" s="33">
        <v>1013</v>
      </c>
    </row>
    <row r="1085" spans="2:13" ht="27" thickBot="1" x14ac:dyDescent="0.3">
      <c r="B1085" s="24" t="s">
        <v>1300</v>
      </c>
      <c r="C1085" s="13"/>
      <c r="D1085" s="13"/>
      <c r="E1085" s="14"/>
      <c r="F1085" s="14"/>
      <c r="G1085" s="14"/>
      <c r="H1085" s="13"/>
      <c r="I1085" s="15"/>
    </row>
    <row r="1086" spans="2:13" ht="27.75" thickTop="1" thickBot="1" x14ac:dyDescent="0.3">
      <c r="B1086" s="16"/>
      <c r="C1086" s="17"/>
      <c r="D1086" s="17"/>
      <c r="E1086" s="16"/>
      <c r="F1086" s="16"/>
      <c r="G1086" s="16"/>
      <c r="H1086" s="17"/>
      <c r="I1086" s="18"/>
    </row>
    <row r="1087" spans="2:13" ht="79.5" thickTop="1" x14ac:dyDescent="0.25">
      <c r="B1087" s="19" t="s">
        <v>1302</v>
      </c>
      <c r="C1087" s="20"/>
      <c r="D1087" s="20"/>
      <c r="E1087" s="21">
        <v>9</v>
      </c>
      <c r="F1087" s="21"/>
      <c r="G1087" s="21" t="s">
        <v>58</v>
      </c>
      <c r="H1087" s="20"/>
      <c r="I1087" s="30" t="s">
        <v>1636</v>
      </c>
      <c r="L1087" s="32" t="s">
        <v>1301</v>
      </c>
      <c r="M1087" s="33">
        <v>1244</v>
      </c>
    </row>
    <row r="1088" spans="2:13" ht="53.25" thickBot="1" x14ac:dyDescent="0.3">
      <c r="B1088" s="24" t="s">
        <v>90</v>
      </c>
      <c r="C1088" s="13"/>
      <c r="D1088" s="13"/>
      <c r="E1088" s="14"/>
      <c r="F1088" s="14"/>
      <c r="G1088" s="14"/>
      <c r="H1088" s="13"/>
      <c r="I1088" s="15"/>
    </row>
    <row r="1089" spans="2:13" ht="27.75" thickTop="1" thickBot="1" x14ac:dyDescent="0.3">
      <c r="B1089" s="16"/>
      <c r="C1089" s="17"/>
      <c r="D1089" s="17"/>
      <c r="E1089" s="16"/>
      <c r="F1089" s="16"/>
      <c r="G1089" s="16"/>
      <c r="H1089" s="17"/>
      <c r="I1089" s="18"/>
    </row>
    <row r="1090" spans="2:13" ht="79.5" thickTop="1" x14ac:dyDescent="0.25">
      <c r="B1090" s="19" t="s">
        <v>1305</v>
      </c>
      <c r="C1090" s="20"/>
      <c r="D1090" s="20"/>
      <c r="E1090" s="21" t="s">
        <v>162</v>
      </c>
      <c r="F1090" s="21"/>
      <c r="G1090" s="21">
        <v>113</v>
      </c>
      <c r="H1090" s="20"/>
      <c r="I1090" s="30" t="s">
        <v>1637</v>
      </c>
      <c r="L1090" s="32" t="s">
        <v>1304</v>
      </c>
      <c r="M1090" s="33" t="s">
        <v>64</v>
      </c>
    </row>
    <row r="1091" spans="2:13" ht="27" thickBot="1" x14ac:dyDescent="0.3">
      <c r="B1091" s="24">
        <v>0</v>
      </c>
      <c r="C1091" s="13"/>
      <c r="D1091" s="13"/>
      <c r="E1091" s="14"/>
      <c r="F1091" s="14"/>
      <c r="G1091" s="14"/>
      <c r="H1091" s="13"/>
      <c r="I1091" s="15"/>
    </row>
    <row r="1092" spans="2:13" ht="27.75" thickTop="1" thickBot="1" x14ac:dyDescent="0.3">
      <c r="B1092" s="16"/>
      <c r="C1092" s="17"/>
      <c r="D1092" s="17"/>
      <c r="E1092" s="16"/>
      <c r="F1092" s="16"/>
      <c r="G1092" s="16"/>
      <c r="H1092" s="17"/>
      <c r="I1092" s="18"/>
    </row>
    <row r="1093" spans="2:13" ht="79.5" thickTop="1" x14ac:dyDescent="0.25">
      <c r="B1093" s="19" t="s">
        <v>1309</v>
      </c>
      <c r="C1093" s="20"/>
      <c r="D1093" s="20"/>
      <c r="E1093" s="21">
        <v>23</v>
      </c>
      <c r="F1093" s="21"/>
      <c r="G1093" s="21" t="s">
        <v>764</v>
      </c>
      <c r="H1093" s="20"/>
      <c r="I1093" s="30" t="s">
        <v>1638</v>
      </c>
      <c r="L1093" s="32" t="s">
        <v>1308</v>
      </c>
      <c r="M1093" s="33">
        <v>1218</v>
      </c>
    </row>
    <row r="1094" spans="2:13" ht="53.25" thickBot="1" x14ac:dyDescent="0.3">
      <c r="B1094" s="24" t="s">
        <v>393</v>
      </c>
      <c r="C1094" s="13"/>
      <c r="D1094" s="13"/>
      <c r="E1094" s="14"/>
      <c r="F1094" s="14"/>
      <c r="G1094" s="14"/>
      <c r="H1094" s="13"/>
      <c r="I1094" s="15"/>
    </row>
    <row r="1095" spans="2:13" ht="27.75" thickTop="1" thickBot="1" x14ac:dyDescent="0.3">
      <c r="B1095" s="16"/>
      <c r="C1095" s="17"/>
      <c r="D1095" s="17"/>
      <c r="E1095" s="16"/>
      <c r="F1095" s="16"/>
      <c r="G1095" s="16"/>
      <c r="H1095" s="17"/>
      <c r="I1095" s="18"/>
    </row>
    <row r="1096" spans="2:13" ht="79.5" thickTop="1" x14ac:dyDescent="0.25">
      <c r="B1096" s="9" t="s">
        <v>1312</v>
      </c>
      <c r="C1096" s="10"/>
      <c r="D1096" s="10"/>
      <c r="E1096" s="11" t="s">
        <v>1315</v>
      </c>
      <c r="F1096" s="11"/>
      <c r="G1096" s="11" t="s">
        <v>1313</v>
      </c>
      <c r="H1096" s="10"/>
      <c r="I1096" s="28" t="s">
        <v>1639</v>
      </c>
      <c r="L1096" s="32" t="s">
        <v>1311</v>
      </c>
      <c r="M1096" s="33">
        <v>1221</v>
      </c>
    </row>
    <row r="1097" spans="2:13" ht="53.25" thickBot="1" x14ac:dyDescent="0.3">
      <c r="B1097" s="24" t="s">
        <v>393</v>
      </c>
      <c r="C1097" s="13"/>
      <c r="D1097" s="13"/>
      <c r="E1097" s="14"/>
      <c r="F1097" s="14"/>
      <c r="G1097" s="14"/>
      <c r="H1097" s="13"/>
      <c r="I1097" s="15"/>
    </row>
    <row r="1098" spans="2:13" ht="27" thickTop="1" x14ac:dyDescent="0.25">
      <c r="B1098" s="11"/>
      <c r="C1098" s="10"/>
      <c r="D1098" s="10"/>
      <c r="E1098" s="11"/>
      <c r="F1098" s="11"/>
      <c r="G1098" s="11"/>
      <c r="H1098" s="10"/>
      <c r="I1098" s="22"/>
    </row>
  </sheetData>
  <pageMargins left="0.7" right="0.5" top="0.5" bottom="0.5" header="0.3" footer="0.5"/>
  <pageSetup scale="54" fitToHeight="0" orientation="portrait" r:id="rId1"/>
  <headerFooter>
    <oddHeader>&amp;L&amp;20&amp;P&amp;C&amp;28STATION 10 FIRST DUE MAP BOOK&amp;R&amp;20&amp;D</oddHeader>
  </headerFooter>
  <rowBreaks count="1" manualBreakCount="1">
    <brk id="33" min="1" max="8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FormatDirections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1</xdr:col>
                    <xdr:colOff>19050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Print</vt:lpstr>
      <vt:lpstr>Master</vt:lpstr>
      <vt:lpstr>Backup</vt:lpstr>
      <vt:lpstr>Backup!Print_Area</vt:lpstr>
      <vt:lpstr>Print!Print_Area</vt:lpstr>
      <vt:lpstr>Backup!Print_Titles</vt:lpstr>
      <vt:lpstr>Print!Print_Titles</vt:lpstr>
    </vt:vector>
  </TitlesOfParts>
  <Company>Capital One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Duerson, Chuck</dc:creator>
  <cp:lastModifiedBy>Duerson, Chuck</cp:lastModifiedBy>
  <cp:lastPrinted>2015-02-15T01:36:28Z</cp:lastPrinted>
  <dcterms:created xsi:type="dcterms:W3CDTF">2015-02-03T03:10:57Z</dcterms:created>
  <dcterms:modified xsi:type="dcterms:W3CDTF">2015-02-15T23:58:02Z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Classification Level">
    <vt:lpwstr>Personal</vt:lpwstr>
  </property>
</Properties>
</file>